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669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5" i="1"/>
  <c r="G6" i="1"/>
  <c r="G7" i="1"/>
  <c r="G8" i="1"/>
  <c r="G9" i="1"/>
  <c r="G10" i="1"/>
  <c r="G11" i="1"/>
  <c r="G12" i="1"/>
  <c r="G13" i="1"/>
  <c r="G14" i="1"/>
  <c r="G4" i="1"/>
</calcChain>
</file>

<file path=xl/sharedStrings.xml><?xml version="1.0" encoding="utf-8"?>
<sst xmlns="http://schemas.openxmlformats.org/spreadsheetml/2006/main" count="4" uniqueCount="4">
  <si>
    <t>沪深300</t>
    <phoneticPr fontId="2" type="noConversion"/>
  </si>
  <si>
    <t>平均</t>
    <phoneticPr fontId="2" type="noConversion"/>
  </si>
  <si>
    <t>无</t>
    <phoneticPr fontId="2" type="noConversion"/>
  </si>
  <si>
    <t>销售毛利率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</si>
</sst>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0" fontId="0" fillId="0" borderId="0" xfId="1" applyNumberFormat="1" applyFont="1">
      <alignment vertical="center"/>
    </xf>
    <xf numFmtId="10" fontId="0" fillId="0" borderId="1" xfId="1" applyNumberFormat="1" applyFont="1" applyBorder="1">
      <alignment vertical="center"/>
    </xf>
    <xf numFmtId="14" fontId="0" fillId="0" borderId="1" xfId="1" applyNumberFormat="1" applyFont="1" applyBorder="1">
      <alignment vertical="center"/>
    </xf>
    <xf numFmtId="0" fontId="0" fillId="0" borderId="1" xfId="0" applyBorder="1">
      <alignment vertical="center"/>
    </xf>
    <xf numFmtId="10" fontId="0" fillId="2" borderId="1" xfId="1" applyNumberFormat="1" applyFont="1" applyFill="1" applyBorder="1">
      <alignment vertical="center"/>
    </xf>
    <xf numFmtId="10" fontId="0" fillId="0" borderId="1" xfId="0" applyNumberFormat="1" applyBorder="1">
      <alignment vertical="center"/>
    </xf>
    <xf numFmtId="10" fontId="0" fillId="2" borderId="1" xfId="0" applyNumberFormat="1" applyFill="1" applyBorder="1">
      <alignment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4"/>
  <sheetViews>
    <sheetView tabSelected="1" workbookViewId="0">
      <selection activeCell="G21" sqref="G21"/>
    </sheetView>
  </sheetViews>
  <sheetFormatPr defaultRowHeight="13.5" x14ac:dyDescent="0.15"/>
  <cols>
    <col min="1" max="6" width="11.75" style="1" customWidth="1"/>
    <col min="7" max="7" width="11.75" customWidth="1"/>
  </cols>
  <sheetData>
    <row r="2" spans="1:7" x14ac:dyDescent="0.15">
      <c r="A2" s="2" t="s">
        <v>3</v>
      </c>
      <c r="B2" s="3">
        <v>40172</v>
      </c>
      <c r="C2" s="3">
        <v>40175</v>
      </c>
      <c r="D2" s="3">
        <v>40176</v>
      </c>
      <c r="E2" s="3">
        <v>40177</v>
      </c>
      <c r="F2" s="3">
        <v>40178</v>
      </c>
      <c r="G2" s="4" t="s">
        <v>1</v>
      </c>
    </row>
    <row r="3" spans="1:7" x14ac:dyDescent="0.15">
      <c r="A3" s="2" t="s">
        <v>2</v>
      </c>
      <c r="B3" s="2">
        <v>0.58640000000000003</v>
      </c>
      <c r="C3" s="5">
        <v>0.63460000000000005</v>
      </c>
      <c r="D3" s="2">
        <v>0.63829999999999998</v>
      </c>
      <c r="E3" s="2">
        <v>0.59550000000000003</v>
      </c>
      <c r="F3" s="2">
        <v>0.58630000000000004</v>
      </c>
      <c r="G3" s="6">
        <f>AVERAGE(B3:F3)</f>
        <v>0.60821999999999998</v>
      </c>
    </row>
    <row r="4" spans="1:7" x14ac:dyDescent="0.15">
      <c r="A4" s="2">
        <v>0.21</v>
      </c>
      <c r="B4" s="2">
        <v>0.59650000000000003</v>
      </c>
      <c r="C4" s="2">
        <v>0.61799999999999999</v>
      </c>
      <c r="D4" s="2">
        <v>0.65280000000000005</v>
      </c>
      <c r="E4" s="2">
        <v>0.64959999999999996</v>
      </c>
      <c r="F4" s="2">
        <v>0.59450000000000003</v>
      </c>
      <c r="G4" s="6">
        <f>AVERAGE(B4:F4)</f>
        <v>0.62228000000000006</v>
      </c>
    </row>
    <row r="5" spans="1:7" x14ac:dyDescent="0.15">
      <c r="A5" s="2">
        <v>0.22</v>
      </c>
      <c r="B5" s="2">
        <v>0.61129999999999995</v>
      </c>
      <c r="C5" s="2">
        <v>0.60050000000000003</v>
      </c>
      <c r="D5" s="2">
        <v>0.65610000000000002</v>
      </c>
      <c r="E5" s="2">
        <v>0.62070000000000003</v>
      </c>
      <c r="F5" s="2">
        <v>0.60599999999999998</v>
      </c>
      <c r="G5" s="6">
        <f t="shared" ref="G5:G14" si="0">AVERAGE(B5:F5)</f>
        <v>0.61891999999999991</v>
      </c>
    </row>
    <row r="6" spans="1:7" x14ac:dyDescent="0.15">
      <c r="A6" s="2">
        <v>0.23</v>
      </c>
      <c r="B6" s="2">
        <v>0.63819999999999999</v>
      </c>
      <c r="C6" s="2">
        <v>0.59050000000000002</v>
      </c>
      <c r="D6" s="2">
        <v>0.61850000000000005</v>
      </c>
      <c r="E6" s="2">
        <v>0.66439999999999999</v>
      </c>
      <c r="F6" s="2">
        <v>0.62450000000000006</v>
      </c>
      <c r="G6" s="6">
        <f t="shared" si="0"/>
        <v>0.62722</v>
      </c>
    </row>
    <row r="7" spans="1:7" x14ac:dyDescent="0.15">
      <c r="A7" s="2">
        <v>0.24</v>
      </c>
      <c r="B7" s="2">
        <v>0.64659999999999995</v>
      </c>
      <c r="C7" s="2">
        <v>0.59219999999999995</v>
      </c>
      <c r="D7" s="2">
        <v>0.63839999999999997</v>
      </c>
      <c r="E7" s="5">
        <v>0.70209999999999995</v>
      </c>
      <c r="F7" s="5">
        <v>0.65900000000000003</v>
      </c>
      <c r="G7" s="6">
        <f t="shared" si="0"/>
        <v>0.6476599999999999</v>
      </c>
    </row>
    <row r="8" spans="1:7" x14ac:dyDescent="0.15">
      <c r="A8" s="2">
        <v>0.25</v>
      </c>
      <c r="B8" s="5">
        <v>0.65159999999999996</v>
      </c>
      <c r="C8" s="2">
        <v>0.60680000000000001</v>
      </c>
      <c r="D8" s="2">
        <v>0.6321</v>
      </c>
      <c r="E8" s="2">
        <v>0.65949999999999998</v>
      </c>
      <c r="F8" s="2">
        <v>0.63539999999999996</v>
      </c>
      <c r="G8" s="6">
        <f t="shared" si="0"/>
        <v>0.63707999999999987</v>
      </c>
    </row>
    <row r="9" spans="1:7" x14ac:dyDescent="0.15">
      <c r="A9" s="2">
        <v>0.26</v>
      </c>
      <c r="B9" s="2">
        <v>0.63290000000000002</v>
      </c>
      <c r="C9" s="2">
        <v>0.6</v>
      </c>
      <c r="D9" s="5">
        <v>0.67020000000000002</v>
      </c>
      <c r="E9" s="2">
        <v>0.69730000000000003</v>
      </c>
      <c r="F9" s="2">
        <v>0.63880000000000003</v>
      </c>
      <c r="G9" s="7">
        <f t="shared" si="0"/>
        <v>0.64783999999999986</v>
      </c>
    </row>
    <row r="10" spans="1:7" x14ac:dyDescent="0.15">
      <c r="A10" s="2">
        <v>0.27</v>
      </c>
      <c r="B10" s="2">
        <v>0.60870000000000002</v>
      </c>
      <c r="C10" s="2">
        <v>0.60209999999999997</v>
      </c>
      <c r="D10" s="2">
        <v>0.64539999999999997</v>
      </c>
      <c r="E10" s="2">
        <v>0.68269999999999997</v>
      </c>
      <c r="F10" s="2">
        <v>0.64139999999999997</v>
      </c>
      <c r="G10" s="6">
        <f t="shared" si="0"/>
        <v>0.63605999999999996</v>
      </c>
    </row>
    <row r="11" spans="1:7" x14ac:dyDescent="0.15">
      <c r="A11" s="2">
        <v>0.28000000000000003</v>
      </c>
      <c r="B11" s="2">
        <v>0.59409999999999996</v>
      </c>
      <c r="C11" s="2">
        <v>0.59130000000000005</v>
      </c>
      <c r="D11" s="2">
        <v>0.67</v>
      </c>
      <c r="E11" s="2">
        <v>0.65259999999999996</v>
      </c>
      <c r="F11" s="2">
        <v>0.63990000000000002</v>
      </c>
      <c r="G11" s="6">
        <f t="shared" si="0"/>
        <v>0.62958000000000003</v>
      </c>
    </row>
    <row r="12" spans="1:7" x14ac:dyDescent="0.15">
      <c r="A12" s="2">
        <v>0.28999999999999998</v>
      </c>
      <c r="B12" s="2">
        <v>0.60429999999999995</v>
      </c>
      <c r="C12" s="2">
        <v>0.62980000000000003</v>
      </c>
      <c r="D12" s="2">
        <v>0.65429999999999999</v>
      </c>
      <c r="E12" s="2">
        <v>0.6522</v>
      </c>
      <c r="F12" s="2">
        <v>0.60199999999999998</v>
      </c>
      <c r="G12" s="6">
        <f t="shared" si="0"/>
        <v>0.62851999999999997</v>
      </c>
    </row>
    <row r="13" spans="1:7" x14ac:dyDescent="0.15">
      <c r="A13" s="2">
        <v>0.3</v>
      </c>
      <c r="B13" s="2">
        <v>0.60289999999999999</v>
      </c>
      <c r="C13" s="2">
        <v>0.60819999999999996</v>
      </c>
      <c r="D13" s="2">
        <v>0.64100000000000001</v>
      </c>
      <c r="E13" s="2">
        <v>0.62190000000000001</v>
      </c>
      <c r="F13" s="2">
        <v>0.63480000000000003</v>
      </c>
      <c r="G13" s="6">
        <f t="shared" si="0"/>
        <v>0.62176000000000009</v>
      </c>
    </row>
    <row r="14" spans="1:7" x14ac:dyDescent="0.15">
      <c r="A14" s="2" t="s">
        <v>0</v>
      </c>
      <c r="B14" s="2">
        <v>-6.6E-3</v>
      </c>
      <c r="C14" s="2">
        <v>-8.8999999999999999E-3</v>
      </c>
      <c r="D14" s="2">
        <v>-9.7999999999999997E-3</v>
      </c>
      <c r="E14" s="2">
        <v>-1.2200000000000001E-2</v>
      </c>
      <c r="F14" s="2">
        <v>-1.29E-2</v>
      </c>
      <c r="G14" s="6">
        <f t="shared" si="0"/>
        <v>-1.008E-2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2016-09-27T03:20:13Z</dcterms:created>
  <dcterms:modified xsi:type="dcterms:W3CDTF">2017-02-12T02:11:44Z</dcterms:modified>
</cp:coreProperties>
</file>