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16380" windowHeight="8190" tabRatio="992"/>
  </bookViews>
  <sheets>
    <sheet name="Sheet2" sheetId="26" r:id="rId1"/>
  </sheets>
  <calcPr calcId="152511"/>
</workbook>
</file>

<file path=xl/calcChain.xml><?xml version="1.0" encoding="utf-8"?>
<calcChain xmlns="http://schemas.openxmlformats.org/spreadsheetml/2006/main">
  <c r="D22" i="26" l="1"/>
  <c r="E22" i="26"/>
  <c r="F22" i="26"/>
  <c r="G22" i="26"/>
  <c r="H22" i="26"/>
  <c r="I22" i="26"/>
  <c r="J22" i="26"/>
  <c r="K22" i="26"/>
  <c r="L22" i="26"/>
  <c r="M22" i="26"/>
  <c r="C22" i="26"/>
</calcChain>
</file>

<file path=xl/sharedStrings.xml><?xml version="1.0" encoding="utf-8"?>
<sst xmlns="http://schemas.openxmlformats.org/spreadsheetml/2006/main" count="55" uniqueCount="38">
  <si>
    <t>收盘价</t>
  </si>
  <si>
    <t>从小到大</t>
  </si>
  <si>
    <t>流通市值</t>
  </si>
  <si>
    <t>市净率</t>
  </si>
  <si>
    <t>EV_EBITDA</t>
  </si>
  <si>
    <t>股息率</t>
  </si>
  <si>
    <t>从大到小</t>
  </si>
  <si>
    <t>流动比率</t>
  </si>
  <si>
    <t>负债资产率</t>
  </si>
  <si>
    <t>产权比率</t>
  </si>
  <si>
    <t>总资产周转率</t>
  </si>
  <si>
    <t>利润总额增长</t>
  </si>
  <si>
    <t>预期盈利增长</t>
  </si>
  <si>
    <t>分析师情绪指数</t>
  </si>
  <si>
    <t>市销率</t>
  </si>
  <si>
    <t>日均成交价</t>
  </si>
  <si>
    <t>年化</t>
    <phoneticPr fontId="2" type="noConversion"/>
  </si>
  <si>
    <t>每股净资产</t>
    <phoneticPr fontId="2" type="noConversion"/>
  </si>
  <si>
    <t>每股资本公积金</t>
    <phoneticPr fontId="2" type="noConversion"/>
  </si>
  <si>
    <t>从大到小</t>
    <phoneticPr fontId="2" type="noConversion"/>
  </si>
  <si>
    <t>总市值</t>
    <phoneticPr fontId="2" type="noConversion"/>
  </si>
  <si>
    <t>市盈率</t>
    <phoneticPr fontId="2" type="noConversion"/>
  </si>
  <si>
    <t>策略年平均</t>
    <phoneticPr fontId="2" type="noConversion"/>
  </si>
  <si>
    <t>排序</t>
    <phoneticPr fontId="2" type="noConversion"/>
  </si>
  <si>
    <t>项目</t>
    <phoneticPr fontId="2" type="noConversion"/>
  </si>
  <si>
    <t>60日涨幅</t>
    <phoneticPr fontId="2" type="noConversion"/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</si>
  <si>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</si>
  <si>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</si>
  <si>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</si>
  <si>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</si>
  <si>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</si>
  <si>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</si>
  <si>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</si>
  <si>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</si>
  <si>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2007年</t>
    <phoneticPr fontId="2" type="noConversion"/>
  </si>
  <si>
    <t>2008年</t>
    <phoneticPr fontId="2" type="noConversion"/>
  </si>
  <si>
    <t>沪深300</t>
    <phoneticPr fontId="2" type="noConversion"/>
  </si>
  <si>
    <t>营业收入增长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</si>
</sst>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0" fontId="1" fillId="0" borderId="1" xfId="1" applyNumberFormat="1" applyFont="1" applyBorder="1"/>
    <xf numFmtId="0" fontId="3" fillId="0" borderId="1" xfId="0" applyFont="1" applyBorder="1" applyAlignment="1">
      <alignment horizontal="left" vertical="top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E17" sqref="E17"/>
    </sheetView>
  </sheetViews>
  <sheetFormatPr defaultRowHeight="15" x14ac:dyDescent="0.25"/>
  <cols>
    <col min="1" max="1" width="18.140625" customWidth="1"/>
    <col min="2" max="2" width="9.7109375" customWidth="1"/>
  </cols>
  <sheetData>
    <row r="1" spans="1:13" x14ac:dyDescent="0.25">
      <c r="A1" s="1" t="s">
        <v>24</v>
      </c>
      <c r="B1" s="2" t="s">
        <v>23</v>
      </c>
      <c r="C1" s="2" t="s">
        <v>34</v>
      </c>
      <c r="D1" s="2" t="s">
        <v>35</v>
      </c>
      <c r="E1" s="2" t="s">
        <v>26</v>
      </c>
      <c r="F1" s="2" t="s">
        <v>27</v>
      </c>
      <c r="G1" s="2" t="s">
        <v>28</v>
      </c>
      <c r="H1" s="2" t="s">
        <v>29</v>
      </c>
      <c r="I1" s="2" t="s">
        <v>30</v>
      </c>
      <c r="J1" s="2" t="s">
        <v>31</v>
      </c>
      <c r="K1" s="2" t="s">
        <v>32</v>
      </c>
      <c r="L1" s="2" t="s">
        <v>33</v>
      </c>
      <c r="M1" s="2" t="s">
        <v>16</v>
      </c>
    </row>
    <row r="2" spans="1:13" x14ac:dyDescent="0.25">
      <c r="A2" s="1" t="s">
        <v>20</v>
      </c>
      <c r="B2" s="2" t="s">
        <v>1</v>
      </c>
      <c r="C2" s="3">
        <v>2.7627999999999999</v>
      </c>
      <c r="D2" s="3">
        <v>-0.74790049962793659</v>
      </c>
      <c r="E2" s="3">
        <v>2.543010752688172</v>
      </c>
      <c r="F2" s="3">
        <v>0.53899253176232542</v>
      </c>
      <c r="G2" s="3">
        <v>-0.22115458974557256</v>
      </c>
      <c r="H2" s="3">
        <v>1.0922179471267057E-2</v>
      </c>
      <c r="I2" s="3">
        <v>0.67810926949048511</v>
      </c>
      <c r="J2" s="3">
        <v>0.89641649961223857</v>
      </c>
      <c r="K2" s="3">
        <v>3.8869470614106154</v>
      </c>
      <c r="L2" s="3">
        <v>0.44837320778131962</v>
      </c>
      <c r="M2" s="3">
        <v>0.57235021575407141</v>
      </c>
    </row>
    <row r="3" spans="1:13" x14ac:dyDescent="0.25">
      <c r="A3" s="1" t="s">
        <v>2</v>
      </c>
      <c r="B3" s="2" t="s">
        <v>1</v>
      </c>
      <c r="C3" s="3">
        <v>1.0061</v>
      </c>
      <c r="D3" s="3">
        <v>-0.66198095807786261</v>
      </c>
      <c r="E3" s="3">
        <v>2.6038932310868605</v>
      </c>
      <c r="F3" s="3">
        <v>0.12398723299779024</v>
      </c>
      <c r="G3" s="3">
        <v>-0.34738604922091154</v>
      </c>
      <c r="H3" s="3">
        <v>-0.17962735691174825</v>
      </c>
      <c r="I3" s="3">
        <v>0.67707058343533233</v>
      </c>
      <c r="J3" s="3">
        <v>0.97023881928394751</v>
      </c>
      <c r="K3" s="3">
        <v>2.7439907803753703</v>
      </c>
      <c r="L3" s="3">
        <v>0.48104744734180582</v>
      </c>
      <c r="M3" s="3">
        <v>0.39079326549684157</v>
      </c>
    </row>
    <row r="4" spans="1:13" x14ac:dyDescent="0.25">
      <c r="A4" s="1" t="s">
        <v>15</v>
      </c>
      <c r="B4" s="2" t="s">
        <v>1</v>
      </c>
      <c r="C4" s="3">
        <v>4.4733000000000001</v>
      </c>
      <c r="D4" s="3">
        <v>-0.41554455264648382</v>
      </c>
      <c r="E4" s="3">
        <v>2.1729969677076495</v>
      </c>
      <c r="F4" s="3">
        <v>-0.10573294844385772</v>
      </c>
      <c r="G4" s="3">
        <v>-0.20866154744461218</v>
      </c>
      <c r="H4" s="3">
        <v>0.17076668198081579</v>
      </c>
      <c r="I4" s="3">
        <v>-0.11169510672453786</v>
      </c>
      <c r="J4" s="3">
        <v>1.1697143316109337</v>
      </c>
      <c r="K4" s="3">
        <v>0.59215088658827031</v>
      </c>
      <c r="L4" s="3">
        <v>6.5023889885647002E-3</v>
      </c>
      <c r="M4" s="3">
        <v>0.38569198917387748</v>
      </c>
    </row>
    <row r="5" spans="1:13" x14ac:dyDescent="0.25">
      <c r="A5" s="1" t="s">
        <v>0</v>
      </c>
      <c r="B5" s="2" t="s">
        <v>1</v>
      </c>
      <c r="C5" s="3">
        <v>4.3056999999999999</v>
      </c>
      <c r="D5" s="3">
        <v>-0.41762632640367903</v>
      </c>
      <c r="E5" s="3">
        <v>2.2644745784653222</v>
      </c>
      <c r="F5" s="3">
        <v>-0.14403830711120358</v>
      </c>
      <c r="G5" s="3">
        <v>-0.19357192494788056</v>
      </c>
      <c r="H5" s="3">
        <v>0.15180892469875196</v>
      </c>
      <c r="I5" s="3">
        <v>-0.11017868498821659</v>
      </c>
      <c r="J5" s="3">
        <v>1.220316419332689</v>
      </c>
      <c r="K5" s="3">
        <v>0.58093711342808807</v>
      </c>
      <c r="L5" s="3">
        <v>-4.8345243323085763E-3</v>
      </c>
      <c r="M5" s="3">
        <v>0.38000036729162256</v>
      </c>
    </row>
    <row r="6" spans="1:13" x14ac:dyDescent="0.25">
      <c r="A6" s="1" t="s">
        <v>21</v>
      </c>
      <c r="B6" s="2" t="s">
        <v>1</v>
      </c>
      <c r="C6" s="3">
        <v>3.3235000000000001</v>
      </c>
      <c r="D6" s="3">
        <v>-0.62148722100150344</v>
      </c>
      <c r="E6" s="3">
        <v>1.6240146654445464</v>
      </c>
      <c r="F6" s="3">
        <v>3.0133668669368063E-2</v>
      </c>
      <c r="G6" s="3">
        <v>-4.0012659372456905E-2</v>
      </c>
      <c r="H6" s="3">
        <v>0.30914143079169221</v>
      </c>
      <c r="I6" s="3">
        <v>4.9609670108285098E-2</v>
      </c>
      <c r="J6" s="3">
        <v>0.73157732382780361</v>
      </c>
      <c r="K6" s="3">
        <v>0.37265070614898899</v>
      </c>
      <c r="L6" s="3">
        <v>-7.8229772016094046E-3</v>
      </c>
      <c r="M6" s="3">
        <v>0.30027856096315575</v>
      </c>
    </row>
    <row r="7" spans="1:13" x14ac:dyDescent="0.25">
      <c r="A7" s="1" t="s">
        <v>25</v>
      </c>
      <c r="B7" s="2" t="s">
        <v>1</v>
      </c>
      <c r="C7" s="3">
        <v>1.9272</v>
      </c>
      <c r="D7" s="3">
        <v>-0.57276578300081993</v>
      </c>
      <c r="E7" s="3">
        <v>1.4932032624340317</v>
      </c>
      <c r="F7" s="3">
        <v>0.13976908274534949</v>
      </c>
      <c r="G7" s="3">
        <v>-0.275479768135517</v>
      </c>
      <c r="H7" s="3">
        <v>0.21290974056237388</v>
      </c>
      <c r="I7" s="3">
        <v>0.10416266410502728</v>
      </c>
      <c r="J7" s="3">
        <v>0.60473276687063171</v>
      </c>
      <c r="K7" s="3">
        <v>0.8575068671389332</v>
      </c>
      <c r="L7" s="3">
        <v>6.0639964197807039E-2</v>
      </c>
      <c r="M7" s="3">
        <v>0.2703022956071468</v>
      </c>
    </row>
    <row r="8" spans="1:13" x14ac:dyDescent="0.25">
      <c r="A8" s="1" t="s">
        <v>14</v>
      </c>
      <c r="B8" s="2" t="s">
        <v>1</v>
      </c>
      <c r="C8" s="3">
        <v>1.6357999999999997</v>
      </c>
      <c r="D8" s="3">
        <v>-0.62963806055087634</v>
      </c>
      <c r="E8" s="3">
        <v>1.4970292972751484</v>
      </c>
      <c r="F8" s="3">
        <v>0.21352970134558591</v>
      </c>
      <c r="G8" s="3">
        <v>-0.2665562354213854</v>
      </c>
      <c r="H8" s="3">
        <v>0.10914454277286145</v>
      </c>
      <c r="I8" s="3">
        <v>9.0383976063829641E-2</v>
      </c>
      <c r="J8" s="3">
        <v>0.68958420671519494</v>
      </c>
      <c r="K8" s="3">
        <v>1.0930232558139537</v>
      </c>
      <c r="L8" s="3">
        <v>0.10758702446384305</v>
      </c>
      <c r="M8" s="3">
        <v>0.26281724434125353</v>
      </c>
    </row>
    <row r="9" spans="1:13" x14ac:dyDescent="0.25">
      <c r="A9" s="1" t="s">
        <v>18</v>
      </c>
      <c r="B9" s="2" t="s">
        <v>19</v>
      </c>
      <c r="C9" s="3">
        <v>1.8542000000000001</v>
      </c>
      <c r="D9" s="3">
        <v>-0.6232219185761334</v>
      </c>
      <c r="E9" s="3">
        <v>1.1682164775897341</v>
      </c>
      <c r="F9" s="3">
        <v>0.42561221426427065</v>
      </c>
      <c r="G9" s="3">
        <v>-0.21091423242381391</v>
      </c>
      <c r="H9" s="3">
        <v>-5.5890202058711536E-2</v>
      </c>
      <c r="I9" s="3">
        <v>0.29631723469552584</v>
      </c>
      <c r="J9" s="3">
        <v>0.21341349448632485</v>
      </c>
      <c r="K9" s="3">
        <v>1.8114137550381226</v>
      </c>
      <c r="L9" s="3">
        <v>-7.6913243176609192E-2</v>
      </c>
      <c r="M9" s="3">
        <v>0.2607307293986052</v>
      </c>
    </row>
    <row r="10" spans="1:13" x14ac:dyDescent="0.25">
      <c r="A10" s="1" t="s">
        <v>7</v>
      </c>
      <c r="B10" s="2" t="s">
        <v>6</v>
      </c>
      <c r="C10" s="3">
        <v>1.6844000000000001</v>
      </c>
      <c r="D10" s="3">
        <v>-0.46550439576814184</v>
      </c>
      <c r="E10" s="3">
        <v>1.2400334541399496</v>
      </c>
      <c r="F10" s="3">
        <v>-2.0690728064716835E-2</v>
      </c>
      <c r="G10" s="3">
        <v>-0.36343129467831614</v>
      </c>
      <c r="H10" s="3">
        <v>-0.19659612697145135</v>
      </c>
      <c r="I10" s="3">
        <v>0.96558364912716654</v>
      </c>
      <c r="J10" s="3">
        <v>0.32085967130214899</v>
      </c>
      <c r="K10" s="3">
        <v>1.148999808575804</v>
      </c>
      <c r="L10" s="3">
        <v>-0.207769649597488</v>
      </c>
      <c r="M10" s="3">
        <v>0.21715704538744607</v>
      </c>
    </row>
    <row r="11" spans="1:13" x14ac:dyDescent="0.25">
      <c r="A11" s="1" t="s">
        <v>4</v>
      </c>
      <c r="B11" s="2" t="s">
        <v>1</v>
      </c>
      <c r="C11" s="3">
        <v>2.5028999999999999</v>
      </c>
      <c r="D11" s="3">
        <v>-0.60290045390961766</v>
      </c>
      <c r="E11" s="3">
        <v>1.7769230769230768</v>
      </c>
      <c r="F11" s="3">
        <v>3.4043544670826265E-2</v>
      </c>
      <c r="G11" s="3">
        <v>-0.29923388913925197</v>
      </c>
      <c r="H11" s="3">
        <v>0.13783494105037519</v>
      </c>
      <c r="I11" s="3">
        <v>-8.6975634262748125E-2</v>
      </c>
      <c r="J11" s="3">
        <v>0.59099662975445377</v>
      </c>
      <c r="K11" s="3">
        <v>0.37533233901822172</v>
      </c>
      <c r="L11" s="3">
        <v>2.071447655869374E-2</v>
      </c>
      <c r="M11" s="3">
        <v>0.20608276449018681</v>
      </c>
    </row>
    <row r="12" spans="1:13" x14ac:dyDescent="0.25">
      <c r="A12" s="1" t="s">
        <v>5</v>
      </c>
      <c r="B12" s="2" t="s">
        <v>6</v>
      </c>
      <c r="C12" s="3">
        <v>1.7904</v>
      </c>
      <c r="D12" s="3">
        <v>-0.59400086009174313</v>
      </c>
      <c r="E12" s="3">
        <v>1.4326065848706859</v>
      </c>
      <c r="F12" s="3">
        <v>-6.7636706701984961E-2</v>
      </c>
      <c r="G12" s="3">
        <v>-0.23607705779334498</v>
      </c>
      <c r="H12" s="3">
        <v>3.9889958734525388E-2</v>
      </c>
      <c r="I12" s="3">
        <v>0.19003527336860682</v>
      </c>
      <c r="J12" s="3">
        <v>0.64068996747766649</v>
      </c>
      <c r="K12" s="3">
        <v>0.48730365835298861</v>
      </c>
      <c r="L12" s="3">
        <v>6.0126528890763309E-2</v>
      </c>
      <c r="M12" s="3">
        <v>0.20210749956216079</v>
      </c>
    </row>
    <row r="13" spans="1:13" x14ac:dyDescent="0.25">
      <c r="A13" s="1" t="s">
        <v>13</v>
      </c>
      <c r="B13" s="2" t="s">
        <v>6</v>
      </c>
      <c r="C13" s="3">
        <v>1.9392</v>
      </c>
      <c r="D13" s="3">
        <v>-0.62591861731083287</v>
      </c>
      <c r="E13" s="3">
        <v>1.7863574351978175</v>
      </c>
      <c r="F13" s="3">
        <v>0.15912651782216991</v>
      </c>
      <c r="G13" s="3">
        <v>-0.36842105263157898</v>
      </c>
      <c r="H13" s="3">
        <v>2.4968789013732895E-2</v>
      </c>
      <c r="I13" s="3">
        <v>9.6311118844614629E-2</v>
      </c>
      <c r="J13" s="3">
        <v>0.56832791048329501</v>
      </c>
      <c r="K13" s="3">
        <v>0.6285135989879822</v>
      </c>
      <c r="L13" s="3">
        <v>-3.980300464523745E-2</v>
      </c>
      <c r="M13" s="3">
        <v>0.20011165777538875</v>
      </c>
    </row>
    <row r="14" spans="1:13" x14ac:dyDescent="0.25">
      <c r="A14" s="1" t="s">
        <v>12</v>
      </c>
      <c r="B14" s="2" t="s">
        <v>6</v>
      </c>
      <c r="C14" s="3">
        <v>2.0026000000000002</v>
      </c>
      <c r="D14" s="3">
        <v>-0.67051888363418377</v>
      </c>
      <c r="E14" s="3">
        <v>1.8718285656524816</v>
      </c>
      <c r="F14" s="3">
        <v>0.23223399387561172</v>
      </c>
      <c r="G14" s="3">
        <v>-0.31886086434916738</v>
      </c>
      <c r="H14" s="3">
        <v>6.6384299253543722E-2</v>
      </c>
      <c r="I14" s="3">
        <v>0.1425144520036179</v>
      </c>
      <c r="J14" s="3">
        <v>0.35166764189584554</v>
      </c>
      <c r="K14" s="3">
        <v>0.63503947033358799</v>
      </c>
      <c r="L14" s="3">
        <v>-4.2471343134811823E-2</v>
      </c>
      <c r="M14" s="3">
        <v>0.19948008404491335</v>
      </c>
    </row>
    <row r="15" spans="1:13" x14ac:dyDescent="0.25">
      <c r="A15" s="1" t="s">
        <v>8</v>
      </c>
      <c r="B15" s="2" t="s">
        <v>1</v>
      </c>
      <c r="C15" s="3">
        <v>1.8731999999999998</v>
      </c>
      <c r="D15" s="3">
        <v>-0.52826117221216762</v>
      </c>
      <c r="E15" s="3">
        <v>1.1700604987457579</v>
      </c>
      <c r="F15" s="3">
        <v>-2.6688879067079174E-2</v>
      </c>
      <c r="G15" s="3">
        <v>-0.46768897582786084</v>
      </c>
      <c r="H15" s="3">
        <v>-0.17803005446551612</v>
      </c>
      <c r="I15" s="3">
        <v>0.81989461919208084</v>
      </c>
      <c r="J15" s="3">
        <v>0.35317599578873482</v>
      </c>
      <c r="K15" s="3">
        <v>1.2306545206989332</v>
      </c>
      <c r="L15" s="3">
        <v>-0.18735921173102343</v>
      </c>
      <c r="M15" s="3">
        <v>0.18813864700535787</v>
      </c>
    </row>
    <row r="16" spans="1:13" x14ac:dyDescent="0.25">
      <c r="A16" s="1" t="s">
        <v>9</v>
      </c>
      <c r="B16" s="2" t="s">
        <v>6</v>
      </c>
      <c r="C16" s="3">
        <v>1.3543000000000003</v>
      </c>
      <c r="D16" s="3">
        <v>-0.63704710529669117</v>
      </c>
      <c r="E16" s="3">
        <v>0.98279695728496197</v>
      </c>
      <c r="F16" s="3">
        <v>-0.18125479549076318</v>
      </c>
      <c r="G16" s="3">
        <v>-0.17459630911188007</v>
      </c>
      <c r="H16" s="3">
        <v>0.39240174672489081</v>
      </c>
      <c r="I16" s="3">
        <v>0.17719375274415095</v>
      </c>
      <c r="J16" s="3">
        <v>0.70694799658994012</v>
      </c>
      <c r="K16" s="3">
        <v>0.86390310900237233</v>
      </c>
      <c r="L16" s="3">
        <v>-0.18971061093247588</v>
      </c>
      <c r="M16" s="3">
        <v>0.17104460075857797</v>
      </c>
    </row>
    <row r="17" spans="1:13" x14ac:dyDescent="0.25">
      <c r="A17" s="1" t="s">
        <v>3</v>
      </c>
      <c r="B17" s="2" t="s">
        <v>1</v>
      </c>
      <c r="C17" s="3">
        <v>2.3052999999999999</v>
      </c>
      <c r="D17" s="3">
        <v>-0.58206516806341324</v>
      </c>
      <c r="E17" s="3">
        <v>1.74981902417837</v>
      </c>
      <c r="F17" s="3">
        <v>-0.23524456378665815</v>
      </c>
      <c r="G17" s="3">
        <v>-0.20220309810671255</v>
      </c>
      <c r="H17" s="3">
        <v>-5.1561960648947136E-2</v>
      </c>
      <c r="I17" s="3">
        <v>-0.19817114780947187</v>
      </c>
      <c r="J17" s="3">
        <v>0.46802836879432608</v>
      </c>
      <c r="K17" s="3">
        <v>0.8315683697920695</v>
      </c>
      <c r="L17" s="3">
        <v>-8.5250052753745864E-3</v>
      </c>
      <c r="M17" s="3">
        <v>0.16761102272011041</v>
      </c>
    </row>
    <row r="18" spans="1:13" x14ac:dyDescent="0.25">
      <c r="A18" s="1" t="s">
        <v>17</v>
      </c>
      <c r="B18" s="2" t="s">
        <v>19</v>
      </c>
      <c r="C18" s="3">
        <v>1.2647999999999999</v>
      </c>
      <c r="D18" s="3">
        <v>-0.57545920169551401</v>
      </c>
      <c r="E18" s="3">
        <v>1.1793031721268847</v>
      </c>
      <c r="F18" s="3">
        <v>0.32041614966116261</v>
      </c>
      <c r="G18" s="3">
        <v>-0.21479687725892715</v>
      </c>
      <c r="H18" s="3">
        <v>5.228998849252009E-2</v>
      </c>
      <c r="I18" s="3">
        <v>-3.8930930405494224E-2</v>
      </c>
      <c r="J18" s="3">
        <v>0.49437895407582744</v>
      </c>
      <c r="K18" s="3">
        <v>0.45755794475070832</v>
      </c>
      <c r="L18" s="3">
        <v>-2.2609495152123071E-2</v>
      </c>
      <c r="M18" s="3">
        <v>0.16708233003327688</v>
      </c>
    </row>
    <row r="19" spans="1:13" x14ac:dyDescent="0.25">
      <c r="A19" s="1" t="s">
        <v>10</v>
      </c>
      <c r="B19" s="2" t="s">
        <v>6</v>
      </c>
      <c r="C19" s="3">
        <v>1.5095999999999998</v>
      </c>
      <c r="D19" s="3">
        <v>-0.65201625757092763</v>
      </c>
      <c r="E19" s="3">
        <v>1.6386121607694952</v>
      </c>
      <c r="F19" s="3">
        <v>5.1599184134010434E-2</v>
      </c>
      <c r="G19" s="3">
        <v>-0.26861175305381313</v>
      </c>
      <c r="H19" s="3">
        <v>-0.18862495062912599</v>
      </c>
      <c r="I19" s="3">
        <v>0.32322670375521567</v>
      </c>
      <c r="J19" s="3">
        <v>0.45464578515871334</v>
      </c>
      <c r="K19" s="3">
        <v>0.73304671411539424</v>
      </c>
      <c r="L19" s="3">
        <v>-7.0462173487043755E-2</v>
      </c>
      <c r="M19" s="3">
        <v>0.1615039272390697</v>
      </c>
    </row>
    <row r="20" spans="1:13" x14ac:dyDescent="0.25">
      <c r="A20" s="1" t="s">
        <v>11</v>
      </c>
      <c r="B20" s="2" t="s">
        <v>6</v>
      </c>
      <c r="C20" s="3">
        <v>2.1225000000000001</v>
      </c>
      <c r="D20" s="3">
        <v>-0.65521216973578866</v>
      </c>
      <c r="E20" s="3">
        <v>1.3409808656882776</v>
      </c>
      <c r="F20" s="3">
        <v>2.7576082212435349E-2</v>
      </c>
      <c r="G20" s="3">
        <v>-0.32450382268901079</v>
      </c>
      <c r="H20" s="3">
        <v>-3.4011661140962657E-2</v>
      </c>
      <c r="I20" s="3">
        <v>0.33942836854251746</v>
      </c>
      <c r="J20" s="3">
        <v>0.43786171857742429</v>
      </c>
      <c r="K20" s="3">
        <v>0.49459226940330625</v>
      </c>
      <c r="L20" s="3">
        <v>-8.8913101576794218E-2</v>
      </c>
      <c r="M20" s="3">
        <v>0.16079499088485494</v>
      </c>
    </row>
    <row r="21" spans="1:13" x14ac:dyDescent="0.25">
      <c r="A21" s="1" t="s">
        <v>37</v>
      </c>
      <c r="B21" s="2" t="s">
        <v>6</v>
      </c>
      <c r="C21" s="3">
        <v>2.1150000000000002</v>
      </c>
      <c r="D21" s="3">
        <v>-0.65245585874799361</v>
      </c>
      <c r="E21" s="3">
        <v>1.1471457602069095</v>
      </c>
      <c r="F21" s="3">
        <v>-6.5046246504624539E-2</v>
      </c>
      <c r="G21" s="3">
        <v>-0.23567846132609405</v>
      </c>
      <c r="H21" s="3">
        <v>0.27349346818373377</v>
      </c>
      <c r="I21" s="3">
        <v>5.3654155242507384E-2</v>
      </c>
      <c r="J21" s="3">
        <v>0.7044730584593295</v>
      </c>
      <c r="K21" s="3">
        <v>0.5087783948829987</v>
      </c>
      <c r="L21" s="3">
        <v>-0.23869504535938602</v>
      </c>
      <c r="M21" s="3">
        <v>0.15899878610162177</v>
      </c>
    </row>
    <row r="22" spans="1:13" x14ac:dyDescent="0.25">
      <c r="A22" s="4" t="s">
        <v>22</v>
      </c>
      <c r="B22" s="2"/>
      <c r="C22" s="3">
        <f>AVERAGE(C2:C21)</f>
        <v>2.1876400000000005</v>
      </c>
      <c r="D22" s="3">
        <f t="shared" ref="D22:M22" si="0">AVERAGE(D2:D21)</f>
        <v>-0.5965762731961155</v>
      </c>
      <c r="E22" s="3">
        <f t="shared" si="0"/>
        <v>1.6341653394238069</v>
      </c>
      <c r="F22" s="3">
        <f t="shared" si="0"/>
        <v>7.2534336449500914E-2</v>
      </c>
      <c r="G22" s="3">
        <f t="shared" si="0"/>
        <v>-0.26189202313390547</v>
      </c>
      <c r="H22" s="3">
        <f t="shared" si="0"/>
        <v>5.3380718945231054E-2</v>
      </c>
      <c r="I22" s="3">
        <f t="shared" si="0"/>
        <v>0.22287719932642475</v>
      </c>
      <c r="J22" s="3">
        <f t="shared" si="0"/>
        <v>0.62940237800487364</v>
      </c>
      <c r="K22" s="3">
        <f t="shared" si="0"/>
        <v>1.0166955311928354</v>
      </c>
      <c r="L22" s="3">
        <f t="shared" si="0"/>
        <v>-4.4917368974406459E-5</v>
      </c>
      <c r="M22" s="3">
        <f t="shared" si="0"/>
        <v>0.25115390120147701</v>
      </c>
    </row>
    <row r="23" spans="1:13" x14ac:dyDescent="0.25">
      <c r="A23" s="4" t="s">
        <v>36</v>
      </c>
      <c r="B23" s="2"/>
      <c r="C23" s="3">
        <v>1.5752999999999999</v>
      </c>
      <c r="D23" s="3">
        <v>-0.65949598105075136</v>
      </c>
      <c r="E23" s="3">
        <v>0.96715703044816981</v>
      </c>
      <c r="F23" s="3">
        <v>-0.12515942028985505</v>
      </c>
      <c r="G23" s="3">
        <v>-0.25014909548737663</v>
      </c>
      <c r="H23" s="3">
        <v>7.5556733828207934E-2</v>
      </c>
      <c r="I23" s="3">
        <v>-7.6411141237367475E-2</v>
      </c>
      <c r="J23" s="3">
        <v>0.51650209056133778</v>
      </c>
      <c r="K23" s="3">
        <v>5.5845603331964755E-2</v>
      </c>
      <c r="L23" s="3">
        <v>-0.11283960220012224</v>
      </c>
      <c r="M23" s="3">
        <v>4.7986539115085991E-2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revision>1</cp:revision>
  <dcterms:created xsi:type="dcterms:W3CDTF">2016-12-21T00:08:40Z</dcterms:created>
  <dcterms:modified xsi:type="dcterms:W3CDTF">2017-02-11T03:19:24Z</dcterms:modified>
  <dc:language>en-US</dc:language>
</cp:coreProperties>
</file>