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2" i="1"/>
</calcChain>
</file>

<file path=xl/sharedStrings.xml><?xml version="1.0" encoding="utf-8"?>
<sst xmlns="http://schemas.openxmlformats.org/spreadsheetml/2006/main" count="13" uniqueCount="13">
  <si>
    <t>沪深300</t>
  </si>
  <si>
    <t>总收益率</t>
  </si>
  <si>
    <t>年化收益率</t>
  </si>
  <si>
    <t>最大回撤</t>
  </si>
  <si>
    <t>夏普比例</t>
  </si>
  <si>
    <t>年平均交易次数</t>
  </si>
  <si>
    <t>MA/1/42</t>
    <phoneticPr fontId="2" type="noConversion"/>
  </si>
  <si>
    <t>EMA/30</t>
    <phoneticPr fontId="2" type="noConversion"/>
  </si>
  <si>
    <t>DMA/背离/4</t>
    <phoneticPr fontId="2" type="noConversion"/>
  </si>
  <si>
    <t>MACD/趋势/6</t>
    <phoneticPr fontId="2" type="noConversion"/>
  </si>
  <si>
    <t>TRIX/9/25</t>
    <phoneticPr fontId="2" type="noConversion"/>
  </si>
  <si>
    <t>EMV/趋势/12/3</t>
    <phoneticPr fontId="2" type="noConversion"/>
  </si>
  <si>
    <t>DMI/13/15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</si>
</sst>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10" fontId="0" fillId="0" borderId="1" xfId="1" applyNumberFormat="1" applyFont="1" applyBorder="1">
      <alignment vertical="center"/>
    </xf>
    <xf numFmtId="0" fontId="0" fillId="0" borderId="1" xfId="0" applyFill="1" applyBorder="1">
      <alignment vertical="center"/>
    </xf>
    <xf numFmtId="2" fontId="0" fillId="0" borderId="1" xfId="0" applyNumberFormat="1" applyBorder="1">
      <alignment vertical="center"/>
    </xf>
    <xf numFmtId="1" fontId="0" fillId="0" borderId="1" xfId="0" applyNumberFormat="1" applyBorder="1">
      <alignment vertical="center"/>
    </xf>
    <xf numFmtId="10" fontId="0" fillId="2" borderId="1" xfId="1" applyNumberFormat="1" applyFont="1" applyFill="1" applyBorder="1">
      <alignment vertical="center"/>
    </xf>
    <xf numFmtId="2" fontId="0" fillId="2" borderId="1" xfId="0" applyNumberFormat="1" applyFill="1" applyBorder="1">
      <alignment vertical="center"/>
    </xf>
    <xf numFmtId="1" fontId="0" fillId="2" borderId="1" xfId="0" applyNumberFormat="1" applyFill="1" applyBorder="1">
      <alignment vertical="center"/>
    </xf>
    <xf numFmtId="9" fontId="0" fillId="0" borderId="1" xfId="0" applyNumberFormat="1" applyBorder="1" applyAlignment="1">
      <alignment horizontal="center" vertical="center" wrapText="1"/>
    </xf>
    <xf numFmtId="10" fontId="0" fillId="0" borderId="0" xfId="0" applyNumberFormat="1">
      <alignment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>
      <selection activeCell="F15" sqref="F15"/>
    </sheetView>
  </sheetViews>
  <sheetFormatPr defaultRowHeight="13.5" x14ac:dyDescent="0.15"/>
  <cols>
    <col min="1" max="1" width="14.125" customWidth="1"/>
    <col min="2" max="9" width="9.875" customWidth="1"/>
  </cols>
  <sheetData>
    <row r="1" spans="1:10" ht="27" customHeight="1" x14ac:dyDescent="0.15">
      <c r="A1" s="1"/>
      <c r="B1" s="10" t="s">
        <v>0</v>
      </c>
      <c r="C1" s="10" t="s">
        <v>6</v>
      </c>
      <c r="D1" s="10" t="s">
        <v>7</v>
      </c>
      <c r="E1" s="10" t="s">
        <v>8</v>
      </c>
      <c r="F1" s="10" t="s">
        <v>9</v>
      </c>
      <c r="G1" s="10" t="s">
        <v>10</v>
      </c>
      <c r="H1" s="10" t="s">
        <v>11</v>
      </c>
      <c r="I1" s="10" t="s">
        <v>12</v>
      </c>
    </row>
    <row r="2" spans="1:10" x14ac:dyDescent="0.15">
      <c r="A2" s="2">
        <v>38716</v>
      </c>
      <c r="B2" s="3">
        <v>-6.0379124736718803E-2</v>
      </c>
      <c r="C2" s="3">
        <v>-9.7548000399250157E-3</v>
      </c>
      <c r="D2" s="3">
        <v>-4.8591175349132931E-2</v>
      </c>
      <c r="E2" s="3">
        <v>-8.8207042309166428E-2</v>
      </c>
      <c r="F2" s="3">
        <v>-0.15232605790362064</v>
      </c>
      <c r="G2" s="3">
        <v>-9.8624429213605813E-2</v>
      </c>
      <c r="H2" s="7">
        <v>8.3778831827820976E-3</v>
      </c>
      <c r="I2" s="3">
        <v>-2.0277115277124169E-3</v>
      </c>
      <c r="J2" s="11">
        <f>C2-B2</f>
        <v>5.0624324696793788E-2</v>
      </c>
    </row>
    <row r="3" spans="1:10" x14ac:dyDescent="0.15">
      <c r="A3" s="2">
        <v>39080</v>
      </c>
      <c r="B3" s="3">
        <v>1.2102441929720071</v>
      </c>
      <c r="C3" s="3">
        <v>1.0861520887131184</v>
      </c>
      <c r="D3" s="3">
        <v>1.0584041237879687</v>
      </c>
      <c r="E3" s="3">
        <v>1.0815073057807401</v>
      </c>
      <c r="F3" s="3">
        <v>0.70191370343205906</v>
      </c>
      <c r="G3" s="3">
        <v>1.0491950699322583</v>
      </c>
      <c r="H3" s="3">
        <v>1.1267101038360998</v>
      </c>
      <c r="I3" s="7">
        <v>1.2028838609144583</v>
      </c>
      <c r="J3" s="11">
        <f t="shared" ref="J3:J13" si="0">C3-B3</f>
        <v>-0.12409210425888872</v>
      </c>
    </row>
    <row r="4" spans="1:10" x14ac:dyDescent="0.15">
      <c r="A4" s="2">
        <v>39444</v>
      </c>
      <c r="B4" s="3">
        <v>1.6154528306508906</v>
      </c>
      <c r="C4" s="7">
        <v>1.6392305723349261</v>
      </c>
      <c r="D4" s="3">
        <v>1.3769796157386982</v>
      </c>
      <c r="E4" s="3">
        <v>0.9634043774249561</v>
      </c>
      <c r="F4" s="3">
        <v>1.4876362656475801</v>
      </c>
      <c r="G4" s="3">
        <v>0.97271818376212349</v>
      </c>
      <c r="H4" s="3">
        <v>1.1035378228726227</v>
      </c>
      <c r="I4" s="3">
        <v>1.1426947571632868</v>
      </c>
      <c r="J4" s="11">
        <f t="shared" si="0"/>
        <v>2.3777741684035458E-2</v>
      </c>
    </row>
    <row r="5" spans="1:10" x14ac:dyDescent="0.15">
      <c r="A5" s="2">
        <v>39813</v>
      </c>
      <c r="B5" s="3">
        <v>-0.65949268208614398</v>
      </c>
      <c r="C5" s="3">
        <v>-0.24547001686998005</v>
      </c>
      <c r="D5" s="3">
        <v>-0.18259571210888692</v>
      </c>
      <c r="E5" s="3">
        <v>-0.34677220214902327</v>
      </c>
      <c r="F5" s="3">
        <v>0</v>
      </c>
      <c r="G5" s="3">
        <v>-0.38523086116853711</v>
      </c>
      <c r="H5" s="7">
        <v>1.1866715075993906E-2</v>
      </c>
      <c r="I5" s="3">
        <v>-0.40013577362846897</v>
      </c>
      <c r="J5" s="11">
        <f t="shared" si="0"/>
        <v>0.41402266521616393</v>
      </c>
    </row>
    <row r="6" spans="1:10" x14ac:dyDescent="0.15">
      <c r="A6" s="2">
        <v>40178</v>
      </c>
      <c r="B6" s="3">
        <v>0.96712364940694928</v>
      </c>
      <c r="C6" s="7">
        <v>0.7942332066249933</v>
      </c>
      <c r="D6" s="3">
        <v>0.49973990462737095</v>
      </c>
      <c r="E6" s="3">
        <v>0.51499719259198895</v>
      </c>
      <c r="F6" s="3">
        <v>0.60885645297478463</v>
      </c>
      <c r="G6" s="3">
        <v>0.57214766790665483</v>
      </c>
      <c r="H6" s="3">
        <v>0.43728510371850438</v>
      </c>
      <c r="I6" s="3">
        <v>0.96785884323082816</v>
      </c>
      <c r="J6" s="11">
        <f t="shared" si="0"/>
        <v>-0.17289044278195598</v>
      </c>
    </row>
    <row r="7" spans="1:10" x14ac:dyDescent="0.15">
      <c r="A7" s="2">
        <v>40543</v>
      </c>
      <c r="B7" s="3">
        <v>-0.12512864685877922</v>
      </c>
      <c r="C7" s="3">
        <v>3.0348492202740385E-2</v>
      </c>
      <c r="D7" s="3">
        <v>-5.7568505743307963E-2</v>
      </c>
      <c r="E7" s="3">
        <v>2.9265819228845524E-2</v>
      </c>
      <c r="F7" s="7">
        <v>0.1211663268157861</v>
      </c>
      <c r="G7" s="3">
        <v>-2.507594006156133E-2</v>
      </c>
      <c r="H7" s="3">
        <v>-4.3036620441680329E-2</v>
      </c>
      <c r="I7" s="3">
        <v>8.0212109806240273E-2</v>
      </c>
      <c r="J7" s="11">
        <f t="shared" si="0"/>
        <v>0.15547713906151961</v>
      </c>
    </row>
    <row r="8" spans="1:10" x14ac:dyDescent="0.15">
      <c r="A8" s="2">
        <v>40907</v>
      </c>
      <c r="B8" s="3">
        <v>-0.2501454482683666</v>
      </c>
      <c r="C8" s="7">
        <v>-1.5964332329799436E-2</v>
      </c>
      <c r="D8" s="3">
        <v>-6.247216593346383E-2</v>
      </c>
      <c r="E8" s="3">
        <v>-9.0081777632954885E-2</v>
      </c>
      <c r="F8" s="3">
        <v>-0.10868061195637102</v>
      </c>
      <c r="G8" s="3">
        <v>-0.12085157116659784</v>
      </c>
      <c r="H8" s="3">
        <v>-3.7057699231108021E-2</v>
      </c>
      <c r="I8" s="3">
        <v>-0.12989166124517593</v>
      </c>
      <c r="J8" s="11">
        <f t="shared" si="0"/>
        <v>0.23418111593856716</v>
      </c>
    </row>
    <row r="9" spans="1:10" x14ac:dyDescent="0.15">
      <c r="A9" s="2">
        <v>41274</v>
      </c>
      <c r="B9" s="3">
        <v>7.5545456870752981E-2</v>
      </c>
      <c r="C9" s="3">
        <v>-1.0403928383896366E-3</v>
      </c>
      <c r="D9" s="3">
        <v>2.0147456127107777E-2</v>
      </c>
      <c r="E9" s="7">
        <v>0.15405635302775034</v>
      </c>
      <c r="F9" s="3">
        <v>-6.9834573956514934E-2</v>
      </c>
      <c r="G9" s="3">
        <v>0.14214738765897028</v>
      </c>
      <c r="H9" s="3">
        <v>6.2774899766471437E-2</v>
      </c>
      <c r="I9" s="3">
        <v>-3.1698492172916204E-2</v>
      </c>
      <c r="J9" s="11">
        <f t="shared" si="0"/>
        <v>-7.6585849709142617E-2</v>
      </c>
    </row>
    <row r="10" spans="1:10" x14ac:dyDescent="0.15">
      <c r="A10" s="2">
        <v>41639</v>
      </c>
      <c r="B10" s="3">
        <v>-7.6466041736855561E-2</v>
      </c>
      <c r="C10" s="3">
        <v>-1.3795061493926508E-2</v>
      </c>
      <c r="D10" s="3">
        <v>-0.10115046434384489</v>
      </c>
      <c r="E10" s="3">
        <v>-2.2872429018886864E-2</v>
      </c>
      <c r="F10" s="3">
        <v>-0.12699440760310798</v>
      </c>
      <c r="G10" s="3">
        <v>-5.0411855735878919E-2</v>
      </c>
      <c r="H10" s="7">
        <v>-7.8073794468490609E-3</v>
      </c>
      <c r="I10" s="3">
        <v>-8.8949000087134356E-2</v>
      </c>
      <c r="J10" s="11">
        <f t="shared" si="0"/>
        <v>6.2670980242929053E-2</v>
      </c>
    </row>
    <row r="11" spans="1:10" x14ac:dyDescent="0.15">
      <c r="A11" s="2">
        <v>42004</v>
      </c>
      <c r="B11" s="3">
        <v>0.51659420694154146</v>
      </c>
      <c r="C11" s="3">
        <v>0.47555499715225702</v>
      </c>
      <c r="D11" s="3">
        <v>0.46435162893225468</v>
      </c>
      <c r="E11" s="3">
        <v>0.43648381726173469</v>
      </c>
      <c r="F11" s="7">
        <v>0.53313363125474367</v>
      </c>
      <c r="G11" s="3">
        <v>0.38492439600629669</v>
      </c>
      <c r="H11" s="3">
        <v>0.45819104885356854</v>
      </c>
      <c r="I11" s="3">
        <v>0.52408521790395457</v>
      </c>
      <c r="J11" s="11">
        <f t="shared" si="0"/>
        <v>-4.1039209789284437E-2</v>
      </c>
    </row>
    <row r="12" spans="1:10" x14ac:dyDescent="0.15">
      <c r="A12" s="2">
        <v>42369</v>
      </c>
      <c r="B12" s="3">
        <v>5.5830840674531812E-2</v>
      </c>
      <c r="C12" s="3">
        <v>0.28332754483659084</v>
      </c>
      <c r="D12" s="3">
        <v>0.26517898682488683</v>
      </c>
      <c r="E12" s="7">
        <v>0.42998161661033074</v>
      </c>
      <c r="F12" s="3">
        <v>0.15019504213797252</v>
      </c>
      <c r="G12" s="3">
        <v>0.12508830954467554</v>
      </c>
      <c r="H12" s="3">
        <v>0.17626631247767732</v>
      </c>
      <c r="I12" s="3">
        <v>0.16222244954151965</v>
      </c>
      <c r="J12" s="11">
        <f t="shared" si="0"/>
        <v>0.22749670416205903</v>
      </c>
    </row>
    <row r="13" spans="1:10" x14ac:dyDescent="0.15">
      <c r="A13" s="2">
        <v>42699</v>
      </c>
      <c r="B13" s="3">
        <v>-5.6204770838917173E-2</v>
      </c>
      <c r="C13" s="3">
        <v>4.4789041572907973E-2</v>
      </c>
      <c r="D13" s="3">
        <v>3.1628797030005096E-2</v>
      </c>
      <c r="E13" s="3">
        <v>3.4841700766259143E-2</v>
      </c>
      <c r="F13" s="3">
        <v>-2.9793700800796574E-2</v>
      </c>
      <c r="G13" s="7">
        <v>7.7459738914144483E-2</v>
      </c>
      <c r="H13" s="3">
        <v>-2.5250940759998342E-2</v>
      </c>
      <c r="I13" s="3">
        <v>1.7484699812062576E-2</v>
      </c>
      <c r="J13" s="11">
        <f t="shared" si="0"/>
        <v>0.10099381241182515</v>
      </c>
    </row>
    <row r="14" spans="1:10" x14ac:dyDescent="0.15">
      <c r="A14" s="1" t="s">
        <v>1</v>
      </c>
      <c r="B14" s="3">
        <v>2.5829627896091742</v>
      </c>
      <c r="C14" s="7">
        <v>13.586565469142569</v>
      </c>
      <c r="D14" s="3">
        <v>7.8365114949026875</v>
      </c>
      <c r="E14" s="3">
        <v>7.2789207208266955</v>
      </c>
      <c r="F14" s="3">
        <v>7.0161669570343204</v>
      </c>
      <c r="G14" s="3">
        <v>4.4962146243788306</v>
      </c>
      <c r="H14" s="3">
        <v>9.658447330477733</v>
      </c>
      <c r="I14" s="3">
        <v>7.3095855597031267</v>
      </c>
    </row>
    <row r="15" spans="1:10" x14ac:dyDescent="0.15">
      <c r="A15" s="1" t="s">
        <v>2</v>
      </c>
      <c r="B15" s="3">
        <v>0.11330010348123976</v>
      </c>
      <c r="C15" s="7">
        <v>0.25282220658545196</v>
      </c>
      <c r="D15" s="3">
        <v>0.20111067103028124</v>
      </c>
      <c r="E15" s="3">
        <v>0.1945446078448918</v>
      </c>
      <c r="F15" s="3">
        <v>0.19130886659473911</v>
      </c>
      <c r="G15" s="3">
        <v>0.15409081930602486</v>
      </c>
      <c r="H15" s="3">
        <v>0.22019695305130704</v>
      </c>
      <c r="I15" s="3">
        <v>0.1949160867723585</v>
      </c>
    </row>
    <row r="16" spans="1:10" x14ac:dyDescent="0.15">
      <c r="A16" s="1" t="s">
        <v>3</v>
      </c>
      <c r="B16" s="3">
        <v>0.72303818144694754</v>
      </c>
      <c r="C16" s="3">
        <v>0.31722369018873686</v>
      </c>
      <c r="D16" s="3">
        <v>0.30854297732855129</v>
      </c>
      <c r="E16" s="3">
        <v>0.407261984547718</v>
      </c>
      <c r="F16" s="3">
        <v>0.38387333087500752</v>
      </c>
      <c r="G16" s="3">
        <v>0.49787248570614229</v>
      </c>
      <c r="H16" s="7">
        <v>0.21093811354427572</v>
      </c>
      <c r="I16" s="3">
        <v>0.50955105075095219</v>
      </c>
    </row>
    <row r="17" spans="1:9" x14ac:dyDescent="0.15">
      <c r="A17" s="4" t="s">
        <v>4</v>
      </c>
      <c r="B17" s="5">
        <v>0.25111046800729003</v>
      </c>
      <c r="C17" s="8">
        <v>1.1098594561066153</v>
      </c>
      <c r="D17" s="5">
        <v>0.83745460271978911</v>
      </c>
      <c r="E17" s="5">
        <v>0.75015488303305999</v>
      </c>
      <c r="F17" s="5">
        <v>0.77640838240491428</v>
      </c>
      <c r="G17" s="5">
        <v>0.59308155252520711</v>
      </c>
      <c r="H17" s="5">
        <v>1.0539645870363596</v>
      </c>
      <c r="I17" s="5">
        <v>0.66101600821578521</v>
      </c>
    </row>
    <row r="18" spans="1:9" x14ac:dyDescent="0.15">
      <c r="A18" s="4" t="s">
        <v>5</v>
      </c>
      <c r="B18" s="1"/>
      <c r="C18" s="6">
        <v>13.119732903522911</v>
      </c>
      <c r="D18" s="6">
        <v>20.688809578632284</v>
      </c>
      <c r="E18" s="6">
        <v>12.110522680174995</v>
      </c>
      <c r="F18" s="9">
        <v>2.3548238544784712</v>
      </c>
      <c r="G18" s="6">
        <v>11.269514160718398</v>
      </c>
      <c r="H18" s="6">
        <v>13.456136311305549</v>
      </c>
      <c r="I18" s="6">
        <v>7.7372783790006912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2016-12-08T00:32:57Z</dcterms:created>
  <dcterms:modified xsi:type="dcterms:W3CDTF">2017-02-15T10:01:37Z</dcterms:modified>
</cp:coreProperties>
</file>