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证券\书修改版1.0\"/>
    </mc:Choice>
  </mc:AlternateContent>
  <bookViews>
    <workbookView xWindow="0" yWindow="0" windowWidth="20490" windowHeight="7230" firstSheet="1" activeTab="1"/>
  </bookViews>
  <sheets>
    <sheet name="收益统计" sheetId="1" r:id="rId1"/>
    <sheet name="Sheet1" sheetId="8" r:id="rId2"/>
    <sheet name="Sheet2" sheetId="9" r:id="rId3"/>
    <sheet name="收益曲线" sheetId="3" r:id="rId4"/>
  </sheets>
  <definedNames>
    <definedName name="_xlnm._FilterDatabase" localSheetId="1" hidden="1">Sheet1!$A$1:$C$12</definedName>
    <definedName name="_xlnm._FilterDatabase" localSheetId="3" hidden="1">收益曲线!$A$1:$F$2432</definedName>
  </definedNames>
  <calcPr calcId="152511"/>
</workbook>
</file>

<file path=xl/calcChain.xml><?xml version="1.0" encoding="utf-8"?>
<calcChain xmlns="http://schemas.openxmlformats.org/spreadsheetml/2006/main">
  <c r="G125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F1738" i="3"/>
  <c r="F1739" i="3"/>
  <c r="F1740" i="3"/>
  <c r="F1741" i="3"/>
  <c r="F1742" i="3"/>
  <c r="F1743" i="3"/>
  <c r="F1744" i="3"/>
  <c r="F1745" i="3"/>
  <c r="F1746" i="3"/>
  <c r="F1747" i="3"/>
  <c r="F1748" i="3"/>
  <c r="F1749" i="3"/>
  <c r="F1750" i="3"/>
  <c r="F1751" i="3"/>
  <c r="F1752" i="3"/>
  <c r="F1753" i="3"/>
  <c r="F1754" i="3"/>
  <c r="F1755" i="3"/>
  <c r="F1756" i="3"/>
  <c r="F1757" i="3"/>
  <c r="F1758" i="3"/>
  <c r="F1759" i="3"/>
  <c r="F1760" i="3"/>
  <c r="F1761" i="3"/>
  <c r="F1762" i="3"/>
  <c r="F1763" i="3"/>
  <c r="F1764" i="3"/>
  <c r="F1765" i="3"/>
  <c r="F1766" i="3"/>
  <c r="F1767" i="3"/>
  <c r="F1768" i="3"/>
  <c r="F1769" i="3"/>
  <c r="F1770" i="3"/>
  <c r="F1771" i="3"/>
  <c r="F1772" i="3"/>
  <c r="F1773" i="3"/>
  <c r="F1774" i="3"/>
  <c r="F1775" i="3"/>
  <c r="F1776" i="3"/>
  <c r="F1777" i="3"/>
  <c r="F1778" i="3"/>
  <c r="F1779" i="3"/>
  <c r="F1780" i="3"/>
  <c r="F1781" i="3"/>
  <c r="F1782" i="3"/>
  <c r="F1783" i="3"/>
  <c r="F1784" i="3"/>
  <c r="F1785" i="3"/>
  <c r="F1786" i="3"/>
  <c r="F1787" i="3"/>
  <c r="F1788" i="3"/>
  <c r="F1789" i="3"/>
  <c r="F1790" i="3"/>
  <c r="F1791" i="3"/>
  <c r="F1792" i="3"/>
  <c r="F1793" i="3"/>
  <c r="F1794" i="3"/>
  <c r="F1795" i="3"/>
  <c r="F1796" i="3"/>
  <c r="F1797" i="3"/>
  <c r="F1798" i="3"/>
  <c r="F1799" i="3"/>
  <c r="F1800" i="3"/>
  <c r="F1801" i="3"/>
  <c r="F1802" i="3"/>
  <c r="F1803" i="3"/>
  <c r="F1804" i="3"/>
  <c r="F1805" i="3"/>
  <c r="F1806" i="3"/>
  <c r="F1807" i="3"/>
  <c r="F1808" i="3"/>
  <c r="F1809" i="3"/>
  <c r="F1810" i="3"/>
  <c r="F1811" i="3"/>
  <c r="F1812" i="3"/>
  <c r="F1813" i="3"/>
  <c r="F1814" i="3"/>
  <c r="F1815" i="3"/>
  <c r="F1816" i="3"/>
  <c r="F1817" i="3"/>
  <c r="F1818" i="3"/>
  <c r="F1819" i="3"/>
  <c r="F1820" i="3"/>
  <c r="F1821" i="3"/>
  <c r="F1822" i="3"/>
  <c r="F1823" i="3"/>
  <c r="F1824" i="3"/>
  <c r="F1825" i="3"/>
  <c r="F1826" i="3"/>
  <c r="F1827" i="3"/>
  <c r="F1828" i="3"/>
  <c r="F1829" i="3"/>
  <c r="F1830" i="3"/>
  <c r="F1831" i="3"/>
  <c r="F1832" i="3"/>
  <c r="F1833" i="3"/>
  <c r="F1834" i="3"/>
  <c r="F1835" i="3"/>
  <c r="F1836" i="3"/>
  <c r="F1837" i="3"/>
  <c r="F1838" i="3"/>
  <c r="F1839" i="3"/>
  <c r="F1840" i="3"/>
  <c r="F1841" i="3"/>
  <c r="F1842" i="3"/>
  <c r="F1843" i="3"/>
  <c r="F1844" i="3"/>
  <c r="F1845" i="3"/>
  <c r="F1846" i="3"/>
  <c r="F1847" i="3"/>
  <c r="F1848" i="3"/>
  <c r="F1849" i="3"/>
  <c r="F1850" i="3"/>
  <c r="F1851" i="3"/>
  <c r="F1852" i="3"/>
  <c r="F1853" i="3"/>
  <c r="F1854" i="3"/>
  <c r="F1855" i="3"/>
  <c r="F1856" i="3"/>
  <c r="F1857" i="3"/>
  <c r="F1858" i="3"/>
  <c r="F1859" i="3"/>
  <c r="F1860" i="3"/>
  <c r="F1861" i="3"/>
  <c r="F1862" i="3"/>
  <c r="F1863" i="3"/>
  <c r="F1864" i="3"/>
  <c r="F1865" i="3"/>
  <c r="F1866" i="3"/>
  <c r="F1867" i="3"/>
  <c r="F1868" i="3"/>
  <c r="F1869" i="3"/>
  <c r="F1870" i="3"/>
  <c r="F1871" i="3"/>
  <c r="F1872" i="3"/>
  <c r="F1873" i="3"/>
  <c r="F1874" i="3"/>
  <c r="F1875" i="3"/>
  <c r="F1876" i="3"/>
  <c r="F1877" i="3"/>
  <c r="F1878" i="3"/>
  <c r="F1879" i="3"/>
  <c r="F1880" i="3"/>
  <c r="F1881" i="3"/>
  <c r="F1882" i="3"/>
  <c r="F1883" i="3"/>
  <c r="F1884" i="3"/>
  <c r="F1885" i="3"/>
  <c r="F1886" i="3"/>
  <c r="F1887" i="3"/>
  <c r="F1888" i="3"/>
  <c r="F1889" i="3"/>
  <c r="F1890" i="3"/>
  <c r="F1891" i="3"/>
  <c r="F1892" i="3"/>
  <c r="F1893" i="3"/>
  <c r="F1894" i="3"/>
  <c r="F1895" i="3"/>
  <c r="F1896" i="3"/>
  <c r="F1897" i="3"/>
  <c r="F1898" i="3"/>
  <c r="F1899" i="3"/>
  <c r="F1900" i="3"/>
  <c r="F1901" i="3"/>
  <c r="F1902" i="3"/>
  <c r="F1903" i="3"/>
  <c r="F1904" i="3"/>
  <c r="F1905" i="3"/>
  <c r="F1906" i="3"/>
  <c r="F1907" i="3"/>
  <c r="F1908" i="3"/>
  <c r="F1909" i="3"/>
  <c r="F1910" i="3"/>
  <c r="F1911" i="3"/>
  <c r="F1912" i="3"/>
  <c r="F1913" i="3"/>
  <c r="F1914" i="3"/>
  <c r="F1915" i="3"/>
  <c r="F1916" i="3"/>
  <c r="F1917" i="3"/>
  <c r="F1918" i="3"/>
  <c r="F1919" i="3"/>
  <c r="F1920" i="3"/>
  <c r="F1921" i="3"/>
  <c r="F1922" i="3"/>
  <c r="F1923" i="3"/>
  <c r="F1924" i="3"/>
  <c r="F1925" i="3"/>
  <c r="F1926" i="3"/>
  <c r="F1927" i="3"/>
  <c r="F1928" i="3"/>
  <c r="F1929" i="3"/>
  <c r="F1930" i="3"/>
  <c r="F1931" i="3"/>
  <c r="F1932" i="3"/>
  <c r="F1933" i="3"/>
  <c r="F1934" i="3"/>
  <c r="F1935" i="3"/>
  <c r="F1936" i="3"/>
  <c r="F1937" i="3"/>
  <c r="F1938" i="3"/>
  <c r="F1939" i="3"/>
  <c r="F1940" i="3"/>
  <c r="F1941" i="3"/>
  <c r="F1942" i="3"/>
  <c r="F1943" i="3"/>
  <c r="F1944" i="3"/>
  <c r="F1945" i="3"/>
  <c r="F1946" i="3"/>
  <c r="F1947" i="3"/>
  <c r="F1948" i="3"/>
  <c r="F1949" i="3"/>
  <c r="F1950" i="3"/>
  <c r="F1951" i="3"/>
  <c r="F1952" i="3"/>
  <c r="F1953" i="3"/>
  <c r="F1954" i="3"/>
  <c r="F1955" i="3"/>
  <c r="F1956" i="3"/>
  <c r="F1957" i="3"/>
  <c r="F1958" i="3"/>
  <c r="F1959" i="3"/>
  <c r="F1960" i="3"/>
  <c r="F1961" i="3"/>
  <c r="F1962" i="3"/>
  <c r="F1963" i="3"/>
  <c r="F1964" i="3"/>
  <c r="F1965" i="3"/>
  <c r="F1966" i="3"/>
  <c r="F1967" i="3"/>
  <c r="F1968" i="3"/>
  <c r="F1969" i="3"/>
  <c r="F1970" i="3"/>
  <c r="F1971" i="3"/>
  <c r="F1972" i="3"/>
  <c r="F1973" i="3"/>
  <c r="F1974" i="3"/>
  <c r="F1975" i="3"/>
  <c r="F1976" i="3"/>
  <c r="F1977" i="3"/>
  <c r="F1978" i="3"/>
  <c r="F1979" i="3"/>
  <c r="F1980" i="3"/>
  <c r="F1981" i="3"/>
  <c r="F1982" i="3"/>
  <c r="F1983" i="3"/>
  <c r="F1984" i="3"/>
  <c r="F1985" i="3"/>
  <c r="F1986" i="3"/>
  <c r="F1987" i="3"/>
  <c r="F1988" i="3"/>
  <c r="F1989" i="3"/>
  <c r="F1990" i="3"/>
  <c r="F1991" i="3"/>
  <c r="F1992" i="3"/>
  <c r="F1993" i="3"/>
  <c r="F1994" i="3"/>
  <c r="F1995" i="3"/>
  <c r="F1996" i="3"/>
  <c r="F1997" i="3"/>
  <c r="F1998" i="3"/>
  <c r="F1999" i="3"/>
  <c r="F2000" i="3"/>
  <c r="F2001" i="3"/>
  <c r="F2002" i="3"/>
  <c r="F2003" i="3"/>
  <c r="F2004" i="3"/>
  <c r="F2005" i="3"/>
  <c r="F2006" i="3"/>
  <c r="F2007" i="3"/>
  <c r="F2008" i="3"/>
  <c r="F2009" i="3"/>
  <c r="F2010" i="3"/>
  <c r="F2011" i="3"/>
  <c r="F2012" i="3"/>
  <c r="F2013" i="3"/>
  <c r="F2014" i="3"/>
  <c r="F2015" i="3"/>
  <c r="F2016" i="3"/>
  <c r="F2017" i="3"/>
  <c r="F2018" i="3"/>
  <c r="F2019" i="3"/>
  <c r="F2020" i="3"/>
  <c r="F2021" i="3"/>
  <c r="F2022" i="3"/>
  <c r="F2023" i="3"/>
  <c r="F2024" i="3"/>
  <c r="F2025" i="3"/>
  <c r="F2026" i="3"/>
  <c r="F2027" i="3"/>
  <c r="F2028" i="3"/>
  <c r="F2029" i="3"/>
  <c r="F2030" i="3"/>
  <c r="F2031" i="3"/>
  <c r="F2032" i="3"/>
  <c r="F2033" i="3"/>
  <c r="F2034" i="3"/>
  <c r="F2035" i="3"/>
  <c r="F2036" i="3"/>
  <c r="F2037" i="3"/>
  <c r="F2038" i="3"/>
  <c r="F2039" i="3"/>
  <c r="F2040" i="3"/>
  <c r="F2041" i="3"/>
  <c r="F2042" i="3"/>
  <c r="F2043" i="3"/>
  <c r="F2044" i="3"/>
  <c r="F2045" i="3"/>
  <c r="F2046" i="3"/>
  <c r="F2047" i="3"/>
  <c r="F2048" i="3"/>
  <c r="F2049" i="3"/>
  <c r="F2050" i="3"/>
  <c r="F2051" i="3"/>
  <c r="F2052" i="3"/>
  <c r="F2053" i="3"/>
  <c r="F2054" i="3"/>
  <c r="F2055" i="3"/>
  <c r="F2056" i="3"/>
  <c r="F2057" i="3"/>
  <c r="F2058" i="3"/>
  <c r="F2059" i="3"/>
  <c r="F2060" i="3"/>
  <c r="F2061" i="3"/>
  <c r="F2062" i="3"/>
  <c r="F2063" i="3"/>
  <c r="F2064" i="3"/>
  <c r="F2065" i="3"/>
  <c r="F2066" i="3"/>
  <c r="F2067" i="3"/>
  <c r="F2068" i="3"/>
  <c r="F2069" i="3"/>
  <c r="F2070" i="3"/>
  <c r="F2071" i="3"/>
  <c r="F2072" i="3"/>
  <c r="F2073" i="3"/>
  <c r="F2074" i="3"/>
  <c r="F2075" i="3"/>
  <c r="F2076" i="3"/>
  <c r="F2077" i="3"/>
  <c r="F2078" i="3"/>
  <c r="F2079" i="3"/>
  <c r="F2080" i="3"/>
  <c r="F2081" i="3"/>
  <c r="F2082" i="3"/>
  <c r="F2083" i="3"/>
  <c r="F2084" i="3"/>
  <c r="F2085" i="3"/>
  <c r="F2086" i="3"/>
  <c r="F2087" i="3"/>
  <c r="F2088" i="3"/>
  <c r="F2089" i="3"/>
  <c r="F2090" i="3"/>
  <c r="F2091" i="3"/>
  <c r="F2092" i="3"/>
  <c r="F2093" i="3"/>
  <c r="F2094" i="3"/>
  <c r="F2095" i="3"/>
  <c r="F2096" i="3"/>
  <c r="F2097" i="3"/>
  <c r="F2098" i="3"/>
  <c r="F2099" i="3"/>
  <c r="F2100" i="3"/>
  <c r="F2101" i="3"/>
  <c r="F2102" i="3"/>
  <c r="F2103" i="3"/>
  <c r="F2104" i="3"/>
  <c r="F2105" i="3"/>
  <c r="F2106" i="3"/>
  <c r="F2107" i="3"/>
  <c r="F2108" i="3"/>
  <c r="F2109" i="3"/>
  <c r="F2110" i="3"/>
  <c r="F2111" i="3"/>
  <c r="F2112" i="3"/>
  <c r="F2113" i="3"/>
  <c r="F2114" i="3"/>
  <c r="F2115" i="3"/>
  <c r="F2116" i="3"/>
  <c r="F2117" i="3"/>
  <c r="F2118" i="3"/>
  <c r="F2119" i="3"/>
  <c r="F2120" i="3"/>
  <c r="F2121" i="3"/>
  <c r="F2122" i="3"/>
  <c r="F2123" i="3"/>
  <c r="F2124" i="3"/>
  <c r="F2125" i="3"/>
  <c r="F2126" i="3"/>
  <c r="F2127" i="3"/>
  <c r="F2128" i="3"/>
  <c r="F2129" i="3"/>
  <c r="F2130" i="3"/>
  <c r="F2131" i="3"/>
  <c r="F2132" i="3"/>
  <c r="F2133" i="3"/>
  <c r="F2134" i="3"/>
  <c r="F2135" i="3"/>
  <c r="F2136" i="3"/>
  <c r="F2137" i="3"/>
  <c r="F2138" i="3"/>
  <c r="F2139" i="3"/>
  <c r="F2140" i="3"/>
  <c r="F2141" i="3"/>
  <c r="F2142" i="3"/>
  <c r="F2143" i="3"/>
  <c r="F2144" i="3"/>
  <c r="F2145" i="3"/>
  <c r="F2146" i="3"/>
  <c r="F2147" i="3"/>
  <c r="F2148" i="3"/>
  <c r="F2149" i="3"/>
  <c r="F2150" i="3"/>
  <c r="F2151" i="3"/>
  <c r="F2152" i="3"/>
  <c r="F2153" i="3"/>
  <c r="F2154" i="3"/>
  <c r="F2155" i="3"/>
  <c r="F2156" i="3"/>
  <c r="F2157" i="3"/>
  <c r="F2158" i="3"/>
  <c r="F2159" i="3"/>
  <c r="F2160" i="3"/>
  <c r="F2161" i="3"/>
  <c r="F2162" i="3"/>
  <c r="F2163" i="3"/>
  <c r="F2164" i="3"/>
  <c r="F2165" i="3"/>
  <c r="F2166" i="3"/>
  <c r="F2167" i="3"/>
  <c r="F2168" i="3"/>
  <c r="F2169" i="3"/>
  <c r="F2170" i="3"/>
  <c r="F2171" i="3"/>
  <c r="F2172" i="3"/>
  <c r="F2173" i="3"/>
  <c r="F2174" i="3"/>
  <c r="F2175" i="3"/>
  <c r="F2176" i="3"/>
  <c r="F2177" i="3"/>
  <c r="F2178" i="3"/>
  <c r="F2179" i="3"/>
  <c r="F2180" i="3"/>
  <c r="F2181" i="3"/>
  <c r="F2182" i="3"/>
  <c r="F2183" i="3"/>
  <c r="F2184" i="3"/>
  <c r="F2185" i="3"/>
  <c r="F2186" i="3"/>
  <c r="F2187" i="3"/>
  <c r="F2188" i="3"/>
  <c r="F2189" i="3"/>
  <c r="F2190" i="3"/>
  <c r="F2191" i="3"/>
  <c r="F2192" i="3"/>
  <c r="F2193" i="3"/>
  <c r="F2194" i="3"/>
  <c r="F2195" i="3"/>
  <c r="F2196" i="3"/>
  <c r="F2197" i="3"/>
  <c r="F2198" i="3"/>
  <c r="F2199" i="3"/>
  <c r="F2200" i="3"/>
  <c r="F2201" i="3"/>
  <c r="F2202" i="3"/>
  <c r="F2203" i="3"/>
  <c r="F2204" i="3"/>
  <c r="F2205" i="3"/>
  <c r="F2206" i="3"/>
  <c r="F2207" i="3"/>
  <c r="F2208" i="3"/>
  <c r="F2209" i="3"/>
  <c r="F2210" i="3"/>
  <c r="F2211" i="3"/>
  <c r="F2212" i="3"/>
  <c r="F2213" i="3"/>
  <c r="F2214" i="3"/>
  <c r="F2215" i="3"/>
  <c r="F2216" i="3"/>
  <c r="F2217" i="3"/>
  <c r="F2218" i="3"/>
  <c r="F2219" i="3"/>
  <c r="F2220" i="3"/>
  <c r="F2221" i="3"/>
  <c r="F2222" i="3"/>
  <c r="F2223" i="3"/>
  <c r="F2224" i="3"/>
  <c r="F2225" i="3"/>
  <c r="F2226" i="3"/>
  <c r="F2227" i="3"/>
  <c r="F2228" i="3"/>
  <c r="F2229" i="3"/>
  <c r="F2230" i="3"/>
  <c r="F2231" i="3"/>
  <c r="F2232" i="3"/>
  <c r="F2233" i="3"/>
  <c r="F2234" i="3"/>
  <c r="F2235" i="3"/>
  <c r="F2236" i="3"/>
  <c r="F2237" i="3"/>
  <c r="F2238" i="3"/>
  <c r="F2239" i="3"/>
  <c r="F2240" i="3"/>
  <c r="F2241" i="3"/>
  <c r="F2242" i="3"/>
  <c r="F2243" i="3"/>
  <c r="F2244" i="3"/>
  <c r="F2245" i="3"/>
  <c r="F2246" i="3"/>
  <c r="F2247" i="3"/>
  <c r="F2248" i="3"/>
  <c r="F2249" i="3"/>
  <c r="F2250" i="3"/>
  <c r="F2251" i="3"/>
  <c r="F2252" i="3"/>
  <c r="F2253" i="3"/>
  <c r="F2254" i="3"/>
  <c r="F2255" i="3"/>
  <c r="F2256" i="3"/>
  <c r="F2257" i="3"/>
  <c r="F2258" i="3"/>
  <c r="F2259" i="3"/>
  <c r="F2260" i="3"/>
  <c r="F2261" i="3"/>
  <c r="F2262" i="3"/>
  <c r="F2263" i="3"/>
  <c r="F2264" i="3"/>
  <c r="F2265" i="3"/>
  <c r="F2266" i="3"/>
  <c r="F2267" i="3"/>
  <c r="F2268" i="3"/>
  <c r="F2269" i="3"/>
  <c r="F2270" i="3"/>
  <c r="F2271" i="3"/>
  <c r="F2272" i="3"/>
  <c r="F2273" i="3"/>
  <c r="F2274" i="3"/>
  <c r="F2275" i="3"/>
  <c r="F2276" i="3"/>
  <c r="F2277" i="3"/>
  <c r="F2278" i="3"/>
  <c r="F2279" i="3"/>
  <c r="F2280" i="3"/>
  <c r="F2281" i="3"/>
  <c r="F2282" i="3"/>
  <c r="F2283" i="3"/>
  <c r="F2284" i="3"/>
  <c r="F2285" i="3"/>
  <c r="F2286" i="3"/>
  <c r="F2287" i="3"/>
  <c r="F2288" i="3"/>
  <c r="F2289" i="3"/>
  <c r="F2290" i="3"/>
  <c r="F2291" i="3"/>
  <c r="F2292" i="3"/>
  <c r="F2293" i="3"/>
  <c r="F2294" i="3"/>
  <c r="F2295" i="3"/>
  <c r="F2296" i="3"/>
  <c r="F2297" i="3"/>
  <c r="F2298" i="3"/>
  <c r="F2299" i="3"/>
  <c r="F2300" i="3"/>
  <c r="F2301" i="3"/>
  <c r="F2302" i="3"/>
  <c r="F2303" i="3"/>
  <c r="F2304" i="3"/>
  <c r="F2305" i="3"/>
  <c r="F2306" i="3"/>
  <c r="F2307" i="3"/>
  <c r="F2308" i="3"/>
  <c r="F2309" i="3"/>
  <c r="F2310" i="3"/>
  <c r="F2311" i="3"/>
  <c r="F2312" i="3"/>
  <c r="F2313" i="3"/>
  <c r="F2314" i="3"/>
  <c r="F2315" i="3"/>
  <c r="F2316" i="3"/>
  <c r="F2317" i="3"/>
  <c r="F2318" i="3"/>
  <c r="F2319" i="3"/>
  <c r="F2320" i="3"/>
  <c r="F2321" i="3"/>
  <c r="F2322" i="3"/>
  <c r="F2323" i="3"/>
  <c r="F2324" i="3"/>
  <c r="F2325" i="3"/>
  <c r="F2326" i="3"/>
  <c r="F2327" i="3"/>
  <c r="F2328" i="3"/>
  <c r="F2329" i="3"/>
  <c r="F2330" i="3"/>
  <c r="F2331" i="3"/>
  <c r="F2332" i="3"/>
  <c r="F2333" i="3"/>
  <c r="F2334" i="3"/>
  <c r="F2335" i="3"/>
  <c r="F2336" i="3"/>
  <c r="F2337" i="3"/>
  <c r="F2338" i="3"/>
  <c r="F2339" i="3"/>
  <c r="F2340" i="3"/>
  <c r="F2341" i="3"/>
  <c r="F2342" i="3"/>
  <c r="F2343" i="3"/>
  <c r="F2344" i="3"/>
  <c r="F2345" i="3"/>
  <c r="F2346" i="3"/>
  <c r="F2347" i="3"/>
  <c r="F2348" i="3"/>
  <c r="F2349" i="3"/>
  <c r="F2350" i="3"/>
  <c r="F2351" i="3"/>
  <c r="F2352" i="3"/>
  <c r="F2353" i="3"/>
  <c r="F2354" i="3"/>
  <c r="F2355" i="3"/>
  <c r="F2356" i="3"/>
  <c r="F2357" i="3"/>
  <c r="F2358" i="3"/>
  <c r="F2359" i="3"/>
  <c r="F2360" i="3"/>
  <c r="F2361" i="3"/>
  <c r="F2362" i="3"/>
  <c r="F2363" i="3"/>
  <c r="F2364" i="3"/>
  <c r="F2365" i="3"/>
  <c r="F2366" i="3"/>
  <c r="F2367" i="3"/>
  <c r="F2368" i="3"/>
  <c r="F2369" i="3"/>
  <c r="F2370" i="3"/>
  <c r="F2371" i="3"/>
  <c r="F2372" i="3"/>
  <c r="F2373" i="3"/>
  <c r="F2374" i="3"/>
  <c r="F2375" i="3"/>
  <c r="F2376" i="3"/>
  <c r="F2377" i="3"/>
  <c r="F2378" i="3"/>
  <c r="F2379" i="3"/>
  <c r="F2380" i="3"/>
  <c r="F2381" i="3"/>
  <c r="F2382" i="3"/>
  <c r="F2383" i="3"/>
  <c r="F2384" i="3"/>
  <c r="F2385" i="3"/>
  <c r="F2386" i="3"/>
  <c r="F2387" i="3"/>
  <c r="F2388" i="3"/>
  <c r="F2389" i="3"/>
  <c r="F2390" i="3"/>
  <c r="F2391" i="3"/>
  <c r="F2392" i="3"/>
  <c r="F2393" i="3"/>
  <c r="F2394" i="3"/>
  <c r="F2395" i="3"/>
  <c r="F2396" i="3"/>
  <c r="F2397" i="3"/>
  <c r="F2398" i="3"/>
  <c r="F2399" i="3"/>
  <c r="F2400" i="3"/>
  <c r="F2401" i="3"/>
  <c r="F2402" i="3"/>
  <c r="F2403" i="3"/>
  <c r="F2404" i="3"/>
  <c r="F2405" i="3"/>
  <c r="F2406" i="3"/>
  <c r="F2407" i="3"/>
  <c r="F2408" i="3"/>
  <c r="F2409" i="3"/>
  <c r="F2410" i="3"/>
  <c r="F2411" i="3"/>
  <c r="F2412" i="3"/>
  <c r="F2413" i="3"/>
  <c r="F2414" i="3"/>
  <c r="F2415" i="3"/>
  <c r="F2416" i="3"/>
  <c r="F2417" i="3"/>
  <c r="F2418" i="3"/>
  <c r="F2419" i="3"/>
  <c r="F2420" i="3"/>
  <c r="F2421" i="3"/>
  <c r="F2422" i="3"/>
  <c r="F2423" i="3"/>
  <c r="F2424" i="3"/>
  <c r="F2425" i="3"/>
  <c r="F2426" i="3"/>
  <c r="F2427" i="3"/>
  <c r="F2428" i="3"/>
  <c r="F2429" i="3"/>
  <c r="F2430" i="3"/>
  <c r="F2431" i="3"/>
  <c r="F2432" i="3"/>
  <c r="F3" i="3"/>
  <c r="A16" i="8" l="1"/>
  <c r="C13" i="8"/>
  <c r="D13" i="8" s="1"/>
  <c r="C14" i="8" l="1"/>
  <c r="D14" i="8" s="1"/>
  <c r="C4" i="8"/>
  <c r="D4" i="8" s="1"/>
  <c r="C5" i="8"/>
  <c r="D5" i="8" s="1"/>
  <c r="C6" i="8"/>
  <c r="D6" i="8" s="1"/>
  <c r="C7" i="8"/>
  <c r="D7" i="8" s="1"/>
  <c r="C8" i="8"/>
  <c r="D8" i="8" s="1"/>
  <c r="C9" i="8"/>
  <c r="D9" i="8" s="1"/>
  <c r="C10" i="8"/>
  <c r="D10" i="8" s="1"/>
  <c r="C11" i="8"/>
  <c r="D11" i="8" s="1"/>
  <c r="C12" i="8"/>
  <c r="D12" i="8" s="1"/>
  <c r="C3" i="8"/>
  <c r="D3" i="8" s="1"/>
</calcChain>
</file>

<file path=xl/sharedStrings.xml><?xml version="1.0" encoding="utf-8"?>
<sst xmlns="http://schemas.openxmlformats.org/spreadsheetml/2006/main" count="22" uniqueCount="21">
  <si>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</si>
  <si>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</si>
  <si>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</si>
  <si>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</si>
  <si>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</si>
  <si>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</si>
  <si>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</si>
  <si>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</si>
  <si>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</si>
  <si>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</si>
  <si>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</si>
  <si>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日期</t>
  </si>
  <si>
    <t>沪深300累计收益率</t>
  </si>
  <si>
    <t>策略累计收益率</t>
  </si>
  <si>
    <t>沪深300每日收益率</t>
  </si>
  <si>
    <t>策略每日收益率</t>
  </si>
  <si>
    <t>累计</t>
    <phoneticPr fontId="3" type="noConversion"/>
  </si>
  <si>
    <t>年化</t>
    <phoneticPr fontId="3" type="noConversion"/>
  </si>
  <si>
    <t>PE策略</t>
    <phoneticPr fontId="3" type="noConversion"/>
  </si>
  <si>
    <t>上证指数</t>
    <phoneticPr fontId="3" type="noConversion"/>
  </si>
  <si>
    <t>超越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</si>
</sst>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%"/>
  </numFmts>
  <fonts count="5" x14ac:knownFonts="1">
    <font>
      <sz val="11"/>
      <color theme="1"/>
      <name val="宋体"/>
      <family val="2"/>
      <scheme val="minor"/>
    </font>
    <font>
      <b/>
      <sz val="11"/>
      <color rgb="FF000000"/>
      <name val="Calibri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14" fontId="0" fillId="0" borderId="0" xfId="0" applyNumberFormat="1"/>
    <xf numFmtId="10" fontId="0" fillId="0" borderId="0" xfId="1" applyNumberFormat="1" applyFont="1" applyAlignment="1"/>
    <xf numFmtId="14" fontId="1" fillId="0" borderId="0" xfId="0" applyNumberFormat="1" applyFont="1" applyBorder="1" applyAlignment="1">
      <alignment horizontal="center" vertical="top"/>
    </xf>
    <xf numFmtId="2" fontId="0" fillId="0" borderId="0" xfId="0" applyNumberFormat="1"/>
    <xf numFmtId="10" fontId="0" fillId="0" borderId="0" xfId="0" applyNumberFormat="1"/>
    <xf numFmtId="14" fontId="1" fillId="0" borderId="2" xfId="0" applyNumberFormat="1" applyFont="1" applyBorder="1" applyAlignment="1">
      <alignment horizontal="center" vertical="top"/>
    </xf>
    <xf numFmtId="14" fontId="4" fillId="0" borderId="1" xfId="0" applyNumberFormat="1" applyFont="1" applyBorder="1"/>
    <xf numFmtId="14" fontId="0" fillId="0" borderId="1" xfId="0" applyNumberFormat="1" applyBorder="1"/>
    <xf numFmtId="0" fontId="0" fillId="0" borderId="1" xfId="0" applyBorder="1"/>
    <xf numFmtId="10" fontId="0" fillId="0" borderId="1" xfId="1" applyNumberFormat="1" applyFont="1" applyBorder="1" applyAlignment="1"/>
    <xf numFmtId="10" fontId="0" fillId="0" borderId="1" xfId="0" applyNumberFormat="1" applyBorder="1"/>
    <xf numFmtId="177" fontId="0" fillId="0" borderId="1" xfId="1" applyNumberFormat="1" applyFont="1" applyBorder="1" applyAlignment="1"/>
    <xf numFmtId="10" fontId="1" fillId="0" borderId="1" xfId="1" applyNumberFormat="1" applyFont="1" applyBorder="1" applyAlignment="1">
      <alignment horizontal="center" vertical="top"/>
    </xf>
    <xf numFmtId="10" fontId="0" fillId="2" borderId="0" xfId="1" applyNumberFormat="1" applyFont="1" applyFill="1" applyAlignment="1"/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G12" sqref="G12"/>
    </sheetView>
  </sheetViews>
  <sheetFormatPr defaultColWidth="11" defaultRowHeight="13.5" x14ac:dyDescent="0.15"/>
  <sheetData>
    <row r="1" spans="1:8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15">
      <c r="A2" t="s">
        <v>8</v>
      </c>
      <c r="B2">
        <v>12.760899999999999</v>
      </c>
      <c r="C2">
        <v>0.30030000000000001</v>
      </c>
      <c r="D2">
        <v>0.79</v>
      </c>
      <c r="E2">
        <v>0.70709999999999995</v>
      </c>
      <c r="F2">
        <v>0.33019999999999999</v>
      </c>
      <c r="G2">
        <v>0.96</v>
      </c>
      <c r="H2">
        <v>0.25259999999999999</v>
      </c>
    </row>
    <row r="3" spans="1:8" x14ac:dyDescent="0.15">
      <c r="A3" t="s">
        <v>9</v>
      </c>
      <c r="B3">
        <v>0.5968</v>
      </c>
      <c r="C3">
        <v>4.8000000000000001E-2</v>
      </c>
      <c r="D3">
        <v>0.03</v>
      </c>
      <c r="E3">
        <v>0.72299999999999998</v>
      </c>
      <c r="F3">
        <v>0.30320000000000003</v>
      </c>
    </row>
    <row r="4" spans="1:8" x14ac:dyDescent="0.15">
      <c r="A4" t="s">
        <v>10</v>
      </c>
      <c r="B4">
        <v>12.164099999999999</v>
      </c>
      <c r="C4">
        <v>0.29449999999999998</v>
      </c>
      <c r="D4">
        <v>0.95</v>
      </c>
      <c r="E4">
        <v>0.4834</v>
      </c>
      <c r="F4">
        <v>0.26740000000000003</v>
      </c>
      <c r="G4">
        <v>0.63</v>
      </c>
      <c r="H4">
        <v>0.2495</v>
      </c>
    </row>
  </sheetData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2" sqref="A2:D14"/>
    </sheetView>
  </sheetViews>
  <sheetFormatPr defaultRowHeight="13.5" x14ac:dyDescent="0.15"/>
  <cols>
    <col min="1" max="1" width="11.625" style="3" bestFit="1" customWidth="1"/>
    <col min="2" max="2" width="10.5" style="3" customWidth="1"/>
    <col min="3" max="3" width="9.5" bestFit="1" customWidth="1"/>
  </cols>
  <sheetData>
    <row r="1" spans="1:4" ht="15" x14ac:dyDescent="0.15">
      <c r="A1" s="8" t="s">
        <v>11</v>
      </c>
      <c r="B1" s="5"/>
    </row>
    <row r="2" spans="1:4" x14ac:dyDescent="0.15">
      <c r="A2" s="9">
        <v>39087</v>
      </c>
      <c r="B2" s="10" t="s">
        <v>19</v>
      </c>
      <c r="C2" s="10" t="s">
        <v>18</v>
      </c>
      <c r="D2" s="11" t="s">
        <v>20</v>
      </c>
    </row>
    <row r="3" spans="1:4" x14ac:dyDescent="0.15">
      <c r="A3" s="10">
        <v>39444</v>
      </c>
      <c r="B3" s="12">
        <v>0.96659278556664829</v>
      </c>
      <c r="C3" s="12">
        <f>(VLOOKUP(A3,收益曲线!A:C,3,FALSE)+1)/(VLOOKUP(A2,收益曲线!A:C,3,FALSE)+1)-1</f>
        <v>3.3235000000000001</v>
      </c>
      <c r="D3" s="13">
        <f>C3-B3</f>
        <v>2.3569072144333516</v>
      </c>
    </row>
    <row r="4" spans="1:4" x14ac:dyDescent="0.15">
      <c r="A4" s="10">
        <v>39813</v>
      </c>
      <c r="B4" s="12">
        <v>-0.65394103649868107</v>
      </c>
      <c r="C4" s="12">
        <f>(VLOOKUP(A4,收益曲线!A:C,3,FALSE)+1)/(VLOOKUP(A3,收益曲线!A:C,3,FALSE)+1)-1</f>
        <v>-0.62148722100150344</v>
      </c>
      <c r="D4" s="13">
        <f t="shared" ref="D4:D14" si="0">C4-B4</f>
        <v>3.2453815497177629E-2</v>
      </c>
    </row>
    <row r="5" spans="1:4" x14ac:dyDescent="0.15">
      <c r="A5" s="10">
        <v>40178</v>
      </c>
      <c r="B5" s="12">
        <v>0.79982535245302921</v>
      </c>
      <c r="C5" s="12">
        <f>(VLOOKUP(A5,收益曲线!A:C,3,FALSE)+1)/(VLOOKUP(A4,收益曲线!A:C,3,FALSE)+1)-1</f>
        <v>1.6240146654445464</v>
      </c>
      <c r="D5" s="13">
        <f t="shared" si="0"/>
        <v>0.82418931299151721</v>
      </c>
    </row>
    <row r="6" spans="1:4" x14ac:dyDescent="0.15">
      <c r="A6" s="10">
        <v>40543</v>
      </c>
      <c r="B6" s="12">
        <v>-0.14313090072441215</v>
      </c>
      <c r="C6" s="12">
        <f>(VLOOKUP(A6,收益曲线!A:C,3,FALSE)+1)/(VLOOKUP(A5,收益曲线!A:C,3,FALSE)+1)-1</f>
        <v>3.0133668669368063E-2</v>
      </c>
      <c r="D6" s="13">
        <f t="shared" si="0"/>
        <v>0.17326456939378021</v>
      </c>
    </row>
    <row r="7" spans="1:4" x14ac:dyDescent="0.15">
      <c r="A7" s="10">
        <v>40907</v>
      </c>
      <c r="B7" s="12">
        <v>-0.21675308395772197</v>
      </c>
      <c r="C7" s="12">
        <f>(VLOOKUP(A7,收益曲线!A:C,3,FALSE)+1)/(VLOOKUP(A6,收益曲线!A:C,3,FALSE)+1)-1</f>
        <v>-4.0012659372456905E-2</v>
      </c>
      <c r="D7" s="13">
        <f t="shared" si="0"/>
        <v>0.17674042458526507</v>
      </c>
    </row>
    <row r="8" spans="1:4" x14ac:dyDescent="0.15">
      <c r="A8" s="10">
        <v>41274</v>
      </c>
      <c r="B8" s="12">
        <v>3.1694719516963676E-2</v>
      </c>
      <c r="C8" s="12">
        <f>(VLOOKUP(A8,收益曲线!A:C,3,FALSE)+1)/(VLOOKUP(A7,收益曲线!A:C,3,FALSE)+1)-1</f>
        <v>0.30914143079169221</v>
      </c>
      <c r="D8" s="13">
        <f t="shared" si="0"/>
        <v>0.27744671127472853</v>
      </c>
    </row>
    <row r="9" spans="1:4" x14ac:dyDescent="0.15">
      <c r="A9" s="10">
        <v>41639</v>
      </c>
      <c r="B9" s="12">
        <v>-6.7492827647600673E-2</v>
      </c>
      <c r="C9" s="12">
        <f>(VLOOKUP(A9,收益曲线!A:C,3,FALSE)+1)/(VLOOKUP(A8,收益曲线!A:C,3,FALSE)+1)-1</f>
        <v>4.9609670108285098E-2</v>
      </c>
      <c r="D9" s="13">
        <f t="shared" si="0"/>
        <v>0.11710249775588577</v>
      </c>
    </row>
    <row r="10" spans="1:4" x14ac:dyDescent="0.15">
      <c r="A10" s="10">
        <v>42004</v>
      </c>
      <c r="B10" s="12">
        <v>0.52869119745933313</v>
      </c>
      <c r="C10" s="12">
        <f>(VLOOKUP(A10,收益曲线!A:C,3,FALSE)+1)/(VLOOKUP(A9,收益曲线!A:C,3,FALSE)+1)-1</f>
        <v>0.73157732382780361</v>
      </c>
      <c r="D10" s="13">
        <f t="shared" si="0"/>
        <v>0.20288612636847048</v>
      </c>
    </row>
    <row r="11" spans="1:4" x14ac:dyDescent="0.15">
      <c r="A11" s="10">
        <v>42369</v>
      </c>
      <c r="B11" s="12">
        <v>9.4136050552141137E-2</v>
      </c>
      <c r="C11" s="12">
        <f>(VLOOKUP(A11,收益曲线!A:C,3,FALSE)+1)/(VLOOKUP(A10,收益曲线!A:C,3,FALSE)+1)-1</f>
        <v>0.37265070614898899</v>
      </c>
      <c r="D11" s="13">
        <f t="shared" si="0"/>
        <v>0.27851465559684785</v>
      </c>
    </row>
    <row r="12" spans="1:4" x14ac:dyDescent="0.15">
      <c r="A12" s="10">
        <v>42734</v>
      </c>
      <c r="B12" s="12">
        <v>-0.12306240428573845</v>
      </c>
      <c r="C12" s="12">
        <f>(VLOOKUP(A12,收益曲线!A:C,3,FALSE)+1)/(VLOOKUP(A11,收益曲线!A:C,3,FALSE)+1)-1</f>
        <v>-7.8229772016094046E-3</v>
      </c>
      <c r="D12" s="13">
        <f t="shared" si="0"/>
        <v>0.11523942708412904</v>
      </c>
    </row>
    <row r="13" spans="1:4" x14ac:dyDescent="0.15">
      <c r="A13" s="10" t="s">
        <v>16</v>
      </c>
      <c r="B13" s="14">
        <v>0.16003543302672063</v>
      </c>
      <c r="C13" s="12">
        <f>(收益曲线!C2432+1)-1</f>
        <v>12.760899999999999</v>
      </c>
      <c r="D13" s="13">
        <f t="shared" si="0"/>
        <v>12.600864566973279</v>
      </c>
    </row>
    <row r="14" spans="1:4" x14ac:dyDescent="0.15">
      <c r="A14" s="10" t="s">
        <v>17</v>
      </c>
      <c r="B14" s="14">
        <v>1.4955790143676539E-2</v>
      </c>
      <c r="C14" s="12">
        <f>(1+C13)^(1/A16)-1</f>
        <v>0.30027856096315575</v>
      </c>
      <c r="D14" s="13">
        <f t="shared" si="0"/>
        <v>0.28532277081947921</v>
      </c>
    </row>
    <row r="16" spans="1:4" x14ac:dyDescent="0.15">
      <c r="A16" s="6">
        <f>(A12-A2)/365.25</f>
        <v>9.9849418206707732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2"/>
  <sheetViews>
    <sheetView topLeftCell="A793" workbookViewId="0">
      <selection activeCell="C798" sqref="C798"/>
    </sheetView>
  </sheetViews>
  <sheetFormatPr defaultColWidth="11" defaultRowHeight="13.5" x14ac:dyDescent="0.15"/>
  <cols>
    <col min="1" max="1" width="11.625" style="3" bestFit="1" customWidth="1"/>
    <col min="2" max="5" width="11" style="4"/>
  </cols>
  <sheetData>
    <row r="1" spans="1:6" ht="15" x14ac:dyDescent="0.15">
      <c r="A1" s="2" t="s">
        <v>11</v>
      </c>
      <c r="B1" s="15" t="s">
        <v>12</v>
      </c>
      <c r="C1" s="15" t="s">
        <v>13</v>
      </c>
      <c r="D1" s="15" t="s">
        <v>14</v>
      </c>
      <c r="E1" s="15" t="s">
        <v>15</v>
      </c>
    </row>
    <row r="2" spans="1:6" x14ac:dyDescent="0.15">
      <c r="A2" s="3">
        <v>39087</v>
      </c>
      <c r="B2" s="4">
        <v>0</v>
      </c>
      <c r="C2" s="4">
        <v>0</v>
      </c>
      <c r="D2" s="4">
        <v>0</v>
      </c>
      <c r="E2" s="4">
        <v>0</v>
      </c>
    </row>
    <row r="3" spans="1:6" x14ac:dyDescent="0.15">
      <c r="A3" s="3">
        <v>39090</v>
      </c>
      <c r="B3" s="4">
        <v>2.8299999999999999E-2</v>
      </c>
      <c r="C3" s="4">
        <v>3.2899999999999999E-2</v>
      </c>
      <c r="D3" s="4">
        <v>2.8299999999999999E-2</v>
      </c>
      <c r="E3" s="4">
        <v>3.2899999999999999E-2</v>
      </c>
      <c r="F3" s="4">
        <f>(1+C3)/(MAX(C$2:C3)+1)-1</f>
        <v>0</v>
      </c>
    </row>
    <row r="4" spans="1:6" x14ac:dyDescent="0.15">
      <c r="A4" s="3">
        <v>39091</v>
      </c>
      <c r="B4" s="4">
        <v>6.1400000000000003E-2</v>
      </c>
      <c r="C4" s="4">
        <v>5.8799999999999998E-2</v>
      </c>
      <c r="D4" s="4">
        <v>3.2199999999999999E-2</v>
      </c>
      <c r="E4" s="4">
        <v>2.5100000000000001E-2</v>
      </c>
      <c r="F4" s="4">
        <f>(1+C4)/(MAX(C$2:C4)+1)-1</f>
        <v>0</v>
      </c>
    </row>
    <row r="5" spans="1:6" x14ac:dyDescent="0.15">
      <c r="A5" s="3">
        <v>39092</v>
      </c>
      <c r="B5" s="4">
        <v>8.8300000000000003E-2</v>
      </c>
      <c r="C5" s="4">
        <v>0.1152</v>
      </c>
      <c r="D5" s="4">
        <v>2.5399999999999999E-2</v>
      </c>
      <c r="E5" s="4">
        <v>5.3199999999999997E-2</v>
      </c>
      <c r="F5" s="4">
        <f>(1+C5)/(MAX(C$2:C5)+1)-1</f>
        <v>0</v>
      </c>
    </row>
    <row r="6" spans="1:6" x14ac:dyDescent="0.15">
      <c r="A6" s="3">
        <v>39093</v>
      </c>
      <c r="B6" s="4">
        <v>7.6600000000000001E-2</v>
      </c>
      <c r="C6" s="4">
        <v>0.1072</v>
      </c>
      <c r="D6" s="4">
        <v>-1.0800000000000001E-2</v>
      </c>
      <c r="E6" s="4">
        <v>-7.1999999999999998E-3</v>
      </c>
      <c r="F6" s="4">
        <f>(1+C6)/(MAX(C$2:C6)+1)-1</f>
        <v>-7.1736011477762096E-3</v>
      </c>
    </row>
    <row r="7" spans="1:6" x14ac:dyDescent="0.15">
      <c r="A7" s="3">
        <v>39094</v>
      </c>
      <c r="B7" s="4">
        <v>4.87E-2</v>
      </c>
      <c r="C7" s="4">
        <v>4.7300000000000002E-2</v>
      </c>
      <c r="D7" s="4">
        <v>-2.5899999999999999E-2</v>
      </c>
      <c r="E7" s="4">
        <v>-5.4100000000000002E-2</v>
      </c>
      <c r="F7" s="4">
        <f>(1+C7)/(MAX(C$2:C7)+1)-1</f>
        <v>-6.0885939741750383E-2</v>
      </c>
    </row>
    <row r="8" spans="1:6" x14ac:dyDescent="0.15">
      <c r="A8" s="3">
        <v>39097</v>
      </c>
      <c r="B8" s="4">
        <v>0.10349999999999999</v>
      </c>
      <c r="C8" s="4">
        <v>0.1072</v>
      </c>
      <c r="D8" s="4">
        <v>5.2299999999999999E-2</v>
      </c>
      <c r="E8" s="4">
        <v>5.7299999999999997E-2</v>
      </c>
      <c r="F8" s="4">
        <f>(1+C8)/(MAX(C$2:C8)+1)-1</f>
        <v>-7.1736011477762096E-3</v>
      </c>
    </row>
    <row r="9" spans="1:6" x14ac:dyDescent="0.15">
      <c r="A9" s="3">
        <v>39098</v>
      </c>
      <c r="B9" s="4">
        <v>0.1356</v>
      </c>
      <c r="C9" s="4">
        <v>0.12</v>
      </c>
      <c r="D9" s="4">
        <v>2.9100000000000001E-2</v>
      </c>
      <c r="E9" s="4">
        <v>1.1599999999999999E-2</v>
      </c>
      <c r="F9" s="4">
        <f>(1+C9)/(MAX(C$2:C9)+1)-1</f>
        <v>0</v>
      </c>
    </row>
    <row r="10" spans="1:6" x14ac:dyDescent="0.15">
      <c r="A10" s="3">
        <v>39099</v>
      </c>
      <c r="B10" s="4">
        <v>0.1139</v>
      </c>
      <c r="C10" s="4">
        <v>0.10639999999999999</v>
      </c>
      <c r="D10" s="4">
        <v>-1.9099999999999999E-2</v>
      </c>
      <c r="E10" s="4">
        <v>-1.2200000000000001E-2</v>
      </c>
      <c r="F10" s="4">
        <f>(1+C10)/(MAX(C$2:C10)+1)-1</f>
        <v>-1.2142857142857233E-2</v>
      </c>
    </row>
    <row r="11" spans="1:6" x14ac:dyDescent="0.15">
      <c r="A11" s="3">
        <v>39100</v>
      </c>
      <c r="B11" s="4">
        <v>0.1178</v>
      </c>
      <c r="C11" s="4">
        <v>0.13020000000000001</v>
      </c>
      <c r="D11" s="4">
        <v>3.5000000000000001E-3</v>
      </c>
      <c r="E11" s="4">
        <v>2.1499999999999998E-2</v>
      </c>
      <c r="F11" s="4">
        <f>(1+C11)/(MAX(C$2:C11)+1)-1</f>
        <v>0</v>
      </c>
    </row>
    <row r="12" spans="1:6" x14ac:dyDescent="0.15">
      <c r="A12" s="3">
        <v>39101</v>
      </c>
      <c r="B12" s="4">
        <v>0.15590000000000001</v>
      </c>
      <c r="C12" s="4">
        <v>0.18140000000000001</v>
      </c>
      <c r="D12" s="4">
        <v>3.4099999999999998E-2</v>
      </c>
      <c r="E12" s="4">
        <v>4.53E-2</v>
      </c>
      <c r="F12" s="4">
        <f>(1+C12)/(MAX(C$2:C12)+1)-1</f>
        <v>0</v>
      </c>
    </row>
    <row r="13" spans="1:6" x14ac:dyDescent="0.15">
      <c r="A13" s="3">
        <v>39104</v>
      </c>
      <c r="B13" s="4">
        <v>0.2019</v>
      </c>
      <c r="C13" s="4">
        <v>0.24010000000000001</v>
      </c>
      <c r="D13" s="4">
        <v>3.9699999999999999E-2</v>
      </c>
      <c r="E13" s="4">
        <v>4.9799999999999997E-2</v>
      </c>
      <c r="F13" s="4">
        <f>(1+C13)/(MAX(C$2:C13)+1)-1</f>
        <v>0</v>
      </c>
    </row>
    <row r="14" spans="1:6" x14ac:dyDescent="0.15">
      <c r="A14" s="3">
        <v>39105</v>
      </c>
      <c r="B14" s="4">
        <v>0.21</v>
      </c>
      <c r="C14" s="4">
        <v>0.27200000000000002</v>
      </c>
      <c r="D14" s="4">
        <v>6.7999999999999996E-3</v>
      </c>
      <c r="E14" s="4">
        <v>2.5700000000000001E-2</v>
      </c>
      <c r="F14" s="4">
        <f>(1+C14)/(MAX(C$2:C14)+1)-1</f>
        <v>0</v>
      </c>
    </row>
    <row r="15" spans="1:6" x14ac:dyDescent="0.15">
      <c r="A15" s="3">
        <v>39106</v>
      </c>
      <c r="B15" s="4">
        <v>0.22359999999999999</v>
      </c>
      <c r="C15" s="4">
        <v>0.2913</v>
      </c>
      <c r="D15" s="4">
        <v>1.1299999999999999E-2</v>
      </c>
      <c r="E15" s="4">
        <v>1.52E-2</v>
      </c>
      <c r="F15" s="4">
        <f>(1+C15)/(MAX(C$2:C15)+1)-1</f>
        <v>0</v>
      </c>
    </row>
    <row r="16" spans="1:6" x14ac:dyDescent="0.15">
      <c r="A16" s="3">
        <v>39107</v>
      </c>
      <c r="B16" s="4">
        <v>0.18329999999999999</v>
      </c>
      <c r="C16" s="4">
        <v>0.2203</v>
      </c>
      <c r="D16" s="4">
        <v>-3.3000000000000002E-2</v>
      </c>
      <c r="E16" s="4">
        <v>-5.5E-2</v>
      </c>
      <c r="F16" s="4">
        <f>(1+C16)/(MAX(C$2:C16)+1)-1</f>
        <v>-5.4983350112290053E-2</v>
      </c>
    </row>
    <row r="17" spans="1:6" x14ac:dyDescent="0.15">
      <c r="A17" s="3">
        <v>39108</v>
      </c>
      <c r="B17" s="4">
        <v>0.21229999999999999</v>
      </c>
      <c r="C17" s="4">
        <v>0.25119999999999998</v>
      </c>
      <c r="D17" s="4">
        <v>2.4500000000000001E-2</v>
      </c>
      <c r="E17" s="4">
        <v>2.5399999999999999E-2</v>
      </c>
      <c r="F17" s="4">
        <f>(1+C17)/(MAX(C$2:C17)+1)-1</f>
        <v>-3.1053976612716028E-2</v>
      </c>
    </row>
    <row r="18" spans="1:6" x14ac:dyDescent="0.15">
      <c r="A18" s="3">
        <v>39111</v>
      </c>
      <c r="B18" s="4">
        <v>0.2432</v>
      </c>
      <c r="C18" s="4">
        <v>0.29830000000000001</v>
      </c>
      <c r="D18" s="4">
        <v>2.5499999999999998E-2</v>
      </c>
      <c r="E18" s="4">
        <v>3.7600000000000001E-2</v>
      </c>
      <c r="F18" s="4">
        <f>(1+C18)/(MAX(C$2:C18)+1)-1</f>
        <v>0</v>
      </c>
    </row>
    <row r="19" spans="1:6" x14ac:dyDescent="0.15">
      <c r="A19" s="3">
        <v>39112</v>
      </c>
      <c r="B19" s="4">
        <v>0.2311</v>
      </c>
      <c r="C19" s="4">
        <v>0.31909999999999999</v>
      </c>
      <c r="D19" s="4">
        <v>-9.7000000000000003E-3</v>
      </c>
      <c r="E19" s="4">
        <v>1.6E-2</v>
      </c>
      <c r="F19" s="4">
        <f>(1+C19)/(MAX(C$2:C19)+1)-1</f>
        <v>0</v>
      </c>
    </row>
    <row r="20" spans="1:6" x14ac:dyDescent="0.15">
      <c r="A20" s="3">
        <v>39113</v>
      </c>
      <c r="B20" s="4">
        <v>0.1507</v>
      </c>
      <c r="C20" s="4">
        <v>0.22950000000000001</v>
      </c>
      <c r="D20" s="4">
        <v>-6.5299999999999997E-2</v>
      </c>
      <c r="E20" s="4">
        <v>-6.7900000000000002E-2</v>
      </c>
      <c r="F20" s="4">
        <f>(1+C20)/(MAX(C$2:C20)+1)-1</f>
        <v>-6.7925100447274622E-2</v>
      </c>
    </row>
    <row r="21" spans="1:6" x14ac:dyDescent="0.15">
      <c r="A21" s="3">
        <v>39114</v>
      </c>
      <c r="B21" s="4">
        <v>0.1555</v>
      </c>
      <c r="C21" s="4">
        <v>0.2462</v>
      </c>
      <c r="D21" s="4">
        <v>4.1000000000000003E-3</v>
      </c>
      <c r="E21" s="4">
        <v>1.3599999999999999E-2</v>
      </c>
      <c r="F21" s="4">
        <f>(1+C21)/(MAX(C$2:C21)+1)-1</f>
        <v>-5.5264953377302639E-2</v>
      </c>
    </row>
    <row r="22" spans="1:6" x14ac:dyDescent="0.15">
      <c r="A22" s="3">
        <v>39115</v>
      </c>
      <c r="B22" s="4">
        <v>0.1086</v>
      </c>
      <c r="C22" s="4">
        <v>0.21199999999999999</v>
      </c>
      <c r="D22" s="4">
        <v>-4.0599999999999997E-2</v>
      </c>
      <c r="E22" s="4">
        <v>-2.7400000000000001E-2</v>
      </c>
      <c r="F22" s="4">
        <f>(1+C22)/(MAX(C$2:C22)+1)-1</f>
        <v>-8.1191721628382951E-2</v>
      </c>
    </row>
    <row r="23" spans="1:6" x14ac:dyDescent="0.15">
      <c r="A23" s="3">
        <v>39118</v>
      </c>
      <c r="B23" s="4">
        <v>9.6000000000000002E-2</v>
      </c>
      <c r="C23" s="4">
        <v>0.21329999999999999</v>
      </c>
      <c r="D23" s="4">
        <v>-1.14E-2</v>
      </c>
      <c r="E23" s="4">
        <v>1.1000000000000001E-3</v>
      </c>
      <c r="F23" s="4">
        <f>(1+C23)/(MAX(C$2:C23)+1)-1</f>
        <v>-8.020620119778632E-2</v>
      </c>
    </row>
    <row r="24" spans="1:6" x14ac:dyDescent="0.15">
      <c r="A24" s="3">
        <v>39119</v>
      </c>
      <c r="B24" s="4">
        <v>0.1173</v>
      </c>
      <c r="C24" s="4">
        <v>0.2412</v>
      </c>
      <c r="D24" s="4">
        <v>1.95E-2</v>
      </c>
      <c r="E24" s="4">
        <v>2.3E-2</v>
      </c>
      <c r="F24" s="4">
        <f>(1+C24)/(MAX(C$2:C24)+1)-1</f>
        <v>-5.905541657190494E-2</v>
      </c>
    </row>
    <row r="25" spans="1:6" x14ac:dyDescent="0.15">
      <c r="A25" s="3">
        <v>39120</v>
      </c>
      <c r="B25" s="4">
        <v>0.14319999999999999</v>
      </c>
      <c r="C25" s="4">
        <v>0.25640000000000002</v>
      </c>
      <c r="D25" s="4">
        <v>2.3199999999999998E-2</v>
      </c>
      <c r="E25" s="4">
        <v>1.23E-2</v>
      </c>
      <c r="F25" s="4">
        <f>(1+C25)/(MAX(C$2:C25)+1)-1</f>
        <v>-4.7532408460313813E-2</v>
      </c>
    </row>
    <row r="26" spans="1:6" x14ac:dyDescent="0.15">
      <c r="A26" s="3">
        <v>39121</v>
      </c>
      <c r="B26" s="4">
        <v>0.16289999999999999</v>
      </c>
      <c r="C26" s="4">
        <v>0.30420000000000003</v>
      </c>
      <c r="D26" s="4">
        <v>1.72E-2</v>
      </c>
      <c r="E26" s="4">
        <v>3.7999999999999999E-2</v>
      </c>
      <c r="F26" s="4">
        <f>(1+C26)/(MAX(C$2:C26)+1)-1</f>
        <v>-1.1295580319915066E-2</v>
      </c>
    </row>
    <row r="27" spans="1:6" x14ac:dyDescent="0.15">
      <c r="A27" s="3">
        <v>39122</v>
      </c>
      <c r="B27" s="4">
        <v>0.1565</v>
      </c>
      <c r="C27" s="4">
        <v>0.3024</v>
      </c>
      <c r="D27" s="4">
        <v>-5.4999999999999997E-3</v>
      </c>
      <c r="E27" s="4">
        <v>-1.4E-3</v>
      </c>
      <c r="F27" s="4">
        <f>(1+C27)/(MAX(C$2:C27)+1)-1</f>
        <v>-1.2660147069971872E-2</v>
      </c>
    </row>
    <row r="28" spans="1:6" x14ac:dyDescent="0.15">
      <c r="A28" s="3">
        <v>39125</v>
      </c>
      <c r="B28" s="4">
        <v>0.19900000000000001</v>
      </c>
      <c r="C28" s="4">
        <v>0.34520000000000001</v>
      </c>
      <c r="D28" s="4">
        <v>3.6799999999999999E-2</v>
      </c>
      <c r="E28" s="4">
        <v>3.2800000000000003E-2</v>
      </c>
      <c r="F28" s="4">
        <f>(1+C28)/(MAX(C$2:C28)+1)-1</f>
        <v>0</v>
      </c>
    </row>
    <row r="29" spans="1:6" x14ac:dyDescent="0.15">
      <c r="A29" s="3">
        <v>39126</v>
      </c>
      <c r="B29" s="4">
        <v>0.217</v>
      </c>
      <c r="C29" s="4">
        <v>0.38850000000000001</v>
      </c>
      <c r="D29" s="4">
        <v>1.4999999999999999E-2</v>
      </c>
      <c r="E29" s="4">
        <v>3.2199999999999999E-2</v>
      </c>
      <c r="F29" s="4">
        <f>(1+C29)/(MAX(C$2:C29)+1)-1</f>
        <v>0</v>
      </c>
    </row>
    <row r="30" spans="1:6" x14ac:dyDescent="0.15">
      <c r="A30" s="3">
        <v>39127</v>
      </c>
      <c r="B30" s="4">
        <v>0.2487</v>
      </c>
      <c r="C30" s="4">
        <v>0.43190000000000001</v>
      </c>
      <c r="D30" s="4">
        <v>2.6100000000000002E-2</v>
      </c>
      <c r="E30" s="4">
        <v>3.1300000000000001E-2</v>
      </c>
      <c r="F30" s="4">
        <f>(1+C30)/(MAX(C$2:C30)+1)-1</f>
        <v>0</v>
      </c>
    </row>
    <row r="31" spans="1:6" x14ac:dyDescent="0.15">
      <c r="A31" s="3">
        <v>39128</v>
      </c>
      <c r="B31" s="4">
        <v>0.28739999999999999</v>
      </c>
      <c r="C31" s="4">
        <v>0.46550000000000002</v>
      </c>
      <c r="D31" s="4">
        <v>3.1E-2</v>
      </c>
      <c r="E31" s="4">
        <v>2.35E-2</v>
      </c>
      <c r="F31" s="4">
        <f>(1+C31)/(MAX(C$2:C31)+1)-1</f>
        <v>0</v>
      </c>
    </row>
    <row r="32" spans="1:6" x14ac:dyDescent="0.15">
      <c r="A32" s="3">
        <v>39129</v>
      </c>
      <c r="B32" s="4">
        <v>0.2913</v>
      </c>
      <c r="C32" s="4">
        <v>0.46179999999999999</v>
      </c>
      <c r="D32" s="4">
        <v>3.0000000000000001E-3</v>
      </c>
      <c r="E32" s="4">
        <v>-2.5000000000000001E-3</v>
      </c>
      <c r="F32" s="4">
        <f>(1+C32)/(MAX(C$2:C32)+1)-1</f>
        <v>-2.5247355851245601E-3</v>
      </c>
    </row>
    <row r="33" spans="1:6" x14ac:dyDescent="0.15">
      <c r="A33" s="3">
        <v>39139</v>
      </c>
      <c r="B33" s="4">
        <v>0.30620000000000003</v>
      </c>
      <c r="C33" s="4">
        <v>0.57130000000000003</v>
      </c>
      <c r="D33" s="4">
        <v>1.1599999999999999E-2</v>
      </c>
      <c r="E33" s="4">
        <v>7.4899999999999994E-2</v>
      </c>
      <c r="F33" s="4">
        <f>(1+C33)/(MAX(C$2:C33)+1)-1</f>
        <v>0</v>
      </c>
    </row>
    <row r="34" spans="1:6" x14ac:dyDescent="0.15">
      <c r="A34" s="3">
        <v>39140</v>
      </c>
      <c r="B34" s="4">
        <v>0.1855</v>
      </c>
      <c r="C34" s="4">
        <v>0.43169999999999997</v>
      </c>
      <c r="D34" s="4">
        <v>-9.2399999999999996E-2</v>
      </c>
      <c r="E34" s="4">
        <v>-8.8800000000000004E-2</v>
      </c>
      <c r="F34" s="4">
        <f>(1+C34)/(MAX(C$2:C34)+1)-1</f>
        <v>-8.8843632660854044E-2</v>
      </c>
    </row>
    <row r="35" spans="1:6" x14ac:dyDescent="0.15">
      <c r="A35" s="3">
        <v>39141</v>
      </c>
      <c r="B35" s="4">
        <v>0.2276</v>
      </c>
      <c r="C35" s="4">
        <v>0.53939999999999999</v>
      </c>
      <c r="D35" s="4">
        <v>3.5400000000000001E-2</v>
      </c>
      <c r="E35" s="4">
        <v>7.5300000000000006E-2</v>
      </c>
      <c r="F35" s="4">
        <f>(1+C35)/(MAX(C$2:C35)+1)-1</f>
        <v>-2.0301661044994423E-2</v>
      </c>
    </row>
    <row r="36" spans="1:6" x14ac:dyDescent="0.15">
      <c r="A36" s="3">
        <v>39142</v>
      </c>
      <c r="B36" s="4">
        <v>0.1933</v>
      </c>
      <c r="C36" s="4">
        <v>0.52410000000000001</v>
      </c>
      <c r="D36" s="4">
        <v>-2.7900000000000001E-2</v>
      </c>
      <c r="E36" s="4">
        <v>-0.01</v>
      </c>
      <c r="F36" s="4">
        <f>(1+C36)/(MAX(C$2:C36)+1)-1</f>
        <v>-3.003882135811109E-2</v>
      </c>
    </row>
    <row r="37" spans="1:6" x14ac:dyDescent="0.15">
      <c r="A37" s="3">
        <v>39143</v>
      </c>
      <c r="B37" s="4">
        <v>0.21029999999999999</v>
      </c>
      <c r="C37" s="4">
        <v>0.51300000000000001</v>
      </c>
      <c r="D37" s="4">
        <v>1.4200000000000001E-2</v>
      </c>
      <c r="E37" s="4">
        <v>-7.3000000000000001E-3</v>
      </c>
      <c r="F37" s="4">
        <f>(1+C37)/(MAX(C$2:C37)+1)-1</f>
        <v>-3.7103035702921172E-2</v>
      </c>
    </row>
    <row r="38" spans="1:6" x14ac:dyDescent="0.15">
      <c r="A38" s="3">
        <v>39146</v>
      </c>
      <c r="B38" s="4">
        <v>0.1943</v>
      </c>
      <c r="C38" s="4">
        <v>0.4844</v>
      </c>
      <c r="D38" s="4">
        <v>-1.32E-2</v>
      </c>
      <c r="E38" s="4">
        <v>-1.89E-2</v>
      </c>
      <c r="F38" s="4">
        <f>(1+C38)/(MAX(C$2:C38)+1)-1</f>
        <v>-5.5304524915674946E-2</v>
      </c>
    </row>
    <row r="39" spans="1:6" x14ac:dyDescent="0.15">
      <c r="A39" s="3">
        <v>39147</v>
      </c>
      <c r="B39" s="4">
        <v>0.21579999999999999</v>
      </c>
      <c r="C39" s="4">
        <v>0.48699999999999999</v>
      </c>
      <c r="D39" s="4">
        <v>1.8100000000000002E-2</v>
      </c>
      <c r="E39" s="4">
        <v>1.6999999999999999E-3</v>
      </c>
      <c r="F39" s="4">
        <f>(1+C39)/(MAX(C$2:C39)+1)-1</f>
        <v>-5.3649844078151765E-2</v>
      </c>
    </row>
    <row r="40" spans="1:6" x14ac:dyDescent="0.15">
      <c r="A40" s="3">
        <v>39148</v>
      </c>
      <c r="B40" s="4">
        <v>0.2492</v>
      </c>
      <c r="C40" s="4">
        <v>0.51670000000000005</v>
      </c>
      <c r="D40" s="4">
        <v>2.7400000000000001E-2</v>
      </c>
      <c r="E40" s="4">
        <v>0.02</v>
      </c>
      <c r="F40" s="4">
        <f>(1+C40)/(MAX(C$2:C40)+1)-1</f>
        <v>-3.4748297587984367E-2</v>
      </c>
    </row>
    <row r="41" spans="1:6" x14ac:dyDescent="0.15">
      <c r="A41" s="3">
        <v>39149</v>
      </c>
      <c r="B41" s="4">
        <v>0.2676</v>
      </c>
      <c r="C41" s="4">
        <v>0.53339999999999999</v>
      </c>
      <c r="D41" s="4">
        <v>1.47E-2</v>
      </c>
      <c r="E41" s="4">
        <v>1.0999999999999999E-2</v>
      </c>
      <c r="F41" s="4">
        <f>(1+C41)/(MAX(C$2:C41)+1)-1</f>
        <v>-2.4120155285432432E-2</v>
      </c>
    </row>
    <row r="42" spans="1:6" x14ac:dyDescent="0.15">
      <c r="A42" s="3">
        <v>39150</v>
      </c>
      <c r="B42" s="4">
        <v>0.25979999999999998</v>
      </c>
      <c r="C42" s="4">
        <v>0.52559999999999996</v>
      </c>
      <c r="D42" s="4">
        <v>-6.1999999999999998E-3</v>
      </c>
      <c r="E42" s="4">
        <v>-5.1000000000000004E-3</v>
      </c>
      <c r="F42" s="4">
        <f>(1+C42)/(MAX(C$2:C42)+1)-1</f>
        <v>-2.9084197798001754E-2</v>
      </c>
    </row>
    <row r="43" spans="1:6" x14ac:dyDescent="0.15">
      <c r="A43" s="3">
        <v>39153</v>
      </c>
      <c r="B43" s="4">
        <v>0.2621</v>
      </c>
      <c r="C43" s="4">
        <v>0.55700000000000005</v>
      </c>
      <c r="D43" s="4">
        <v>1.8E-3</v>
      </c>
      <c r="E43" s="4">
        <v>2.06E-2</v>
      </c>
      <c r="F43" s="4">
        <f>(1+C43)/(MAX(C$2:C43)+1)-1</f>
        <v>-9.1007446063768871E-3</v>
      </c>
    </row>
    <row r="44" spans="1:6" x14ac:dyDescent="0.15">
      <c r="A44" s="3">
        <v>39154</v>
      </c>
      <c r="B44" s="4">
        <v>0.2737</v>
      </c>
      <c r="C44" s="4">
        <v>0.56530000000000002</v>
      </c>
      <c r="D44" s="4">
        <v>9.1999999999999998E-3</v>
      </c>
      <c r="E44" s="4">
        <v>5.3E-3</v>
      </c>
      <c r="F44" s="4">
        <f>(1+C44)/(MAX(C$2:C44)+1)-1</f>
        <v>-3.8184942404376754E-3</v>
      </c>
    </row>
    <row r="45" spans="1:6" x14ac:dyDescent="0.15">
      <c r="A45" s="3">
        <v>39155</v>
      </c>
      <c r="B45" s="4">
        <v>0.253</v>
      </c>
      <c r="C45" s="4">
        <v>0.53439999999999999</v>
      </c>
      <c r="D45" s="4">
        <v>-1.6199999999999999E-2</v>
      </c>
      <c r="E45" s="4">
        <v>-1.9699999999999999E-2</v>
      </c>
      <c r="F45" s="4">
        <f>(1+C45)/(MAX(C$2:C45)+1)-1</f>
        <v>-2.3483739578692764E-2</v>
      </c>
    </row>
    <row r="46" spans="1:6" x14ac:dyDescent="0.15">
      <c r="A46" s="3">
        <v>39156</v>
      </c>
      <c r="B46" s="4">
        <v>0.27629999999999999</v>
      </c>
      <c r="C46" s="4">
        <v>0.5615</v>
      </c>
      <c r="D46" s="4">
        <v>1.8599999999999998E-2</v>
      </c>
      <c r="E46" s="4">
        <v>1.77E-2</v>
      </c>
      <c r="F46" s="4">
        <f>(1+C46)/(MAX(C$2:C46)+1)-1</f>
        <v>-6.2368739260483252E-3</v>
      </c>
    </row>
    <row r="47" spans="1:6" x14ac:dyDescent="0.15">
      <c r="A47" s="3">
        <v>39157</v>
      </c>
      <c r="B47" s="4">
        <v>0.25629999999999997</v>
      </c>
      <c r="C47" s="4">
        <v>0.5302</v>
      </c>
      <c r="D47" s="4">
        <v>-1.5599999999999999E-2</v>
      </c>
      <c r="E47" s="4">
        <v>-2.01E-2</v>
      </c>
      <c r="F47" s="4">
        <f>(1+C47)/(MAX(C$2:C47)+1)-1</f>
        <v>-2.6156685546999237E-2</v>
      </c>
    </row>
    <row r="48" spans="1:6" x14ac:dyDescent="0.15">
      <c r="A48" s="3">
        <v>39160</v>
      </c>
      <c r="B48" s="4">
        <v>0.28299999999999997</v>
      </c>
      <c r="C48" s="4">
        <v>0.53059999999999996</v>
      </c>
      <c r="D48" s="4">
        <v>2.12E-2</v>
      </c>
      <c r="E48" s="4">
        <v>2.9999999999999997E-4</v>
      </c>
      <c r="F48" s="4">
        <f>(1+C48)/(MAX(C$2:C48)+1)-1</f>
        <v>-2.5902119264303414E-2</v>
      </c>
    </row>
    <row r="49" spans="1:6" x14ac:dyDescent="0.15">
      <c r="A49" s="3">
        <v>39161</v>
      </c>
      <c r="B49" s="4">
        <v>0.28939999999999999</v>
      </c>
      <c r="C49" s="4">
        <v>0.55959999999999999</v>
      </c>
      <c r="D49" s="4">
        <v>5.0000000000000001E-3</v>
      </c>
      <c r="E49" s="4">
        <v>1.9E-2</v>
      </c>
      <c r="F49" s="4">
        <f>(1+C49)/(MAX(C$2:C49)+1)-1</f>
        <v>-7.4460637688537057E-3</v>
      </c>
    </row>
    <row r="50" spans="1:6" x14ac:dyDescent="0.15">
      <c r="A50" s="3">
        <v>39162</v>
      </c>
      <c r="B50" s="4">
        <v>0.30380000000000001</v>
      </c>
      <c r="C50" s="4">
        <v>0.5867</v>
      </c>
      <c r="D50" s="4">
        <v>1.12E-2</v>
      </c>
      <c r="E50" s="4">
        <v>1.7399999999999999E-2</v>
      </c>
      <c r="F50" s="4">
        <f>(1+C50)/(MAX(C$2:C50)+1)-1</f>
        <v>0</v>
      </c>
    </row>
    <row r="51" spans="1:6" x14ac:dyDescent="0.15">
      <c r="A51" s="3">
        <v>39163</v>
      </c>
      <c r="B51" s="4">
        <v>0.308</v>
      </c>
      <c r="C51" s="4">
        <v>0.60780000000000001</v>
      </c>
      <c r="D51" s="4">
        <v>3.2000000000000002E-3</v>
      </c>
      <c r="E51" s="4">
        <v>1.3299999999999999E-2</v>
      </c>
      <c r="F51" s="4">
        <f>(1+C51)/(MAX(C$2:C51)+1)-1</f>
        <v>0</v>
      </c>
    </row>
    <row r="52" spans="1:6" x14ac:dyDescent="0.15">
      <c r="A52" s="3">
        <v>39164</v>
      </c>
      <c r="B52" s="4">
        <v>0.31040000000000001</v>
      </c>
      <c r="C52" s="4">
        <v>0.65449999999999997</v>
      </c>
      <c r="D52" s="4">
        <v>1.8E-3</v>
      </c>
      <c r="E52" s="4">
        <v>2.9000000000000001E-2</v>
      </c>
      <c r="F52" s="4">
        <f>(1+C52)/(MAX(C$2:C52)+1)-1</f>
        <v>0</v>
      </c>
    </row>
    <row r="53" spans="1:6" x14ac:dyDescent="0.15">
      <c r="A53" s="3">
        <v>39167</v>
      </c>
      <c r="B53" s="4">
        <v>0.33339999999999997</v>
      </c>
      <c r="C53" s="4">
        <v>0.70099999999999996</v>
      </c>
      <c r="D53" s="4">
        <v>1.7600000000000001E-2</v>
      </c>
      <c r="E53" s="4">
        <v>2.81E-2</v>
      </c>
      <c r="F53" s="4">
        <f>(1+C53)/(MAX(C$2:C53)+1)-1</f>
        <v>0</v>
      </c>
    </row>
    <row r="54" spans="1:6" x14ac:dyDescent="0.15">
      <c r="A54" s="3">
        <v>39168</v>
      </c>
      <c r="B54" s="4">
        <v>0.34310000000000002</v>
      </c>
      <c r="C54" s="4">
        <v>0.69340000000000002</v>
      </c>
      <c r="D54" s="4">
        <v>7.1999999999999998E-3</v>
      </c>
      <c r="E54" s="4">
        <v>-4.4999999999999997E-3</v>
      </c>
      <c r="F54" s="4">
        <f>(1+C54)/(MAX(C$2:C54)+1)-1</f>
        <v>-4.4679600235155714E-3</v>
      </c>
    </row>
    <row r="55" spans="1:6" x14ac:dyDescent="0.15">
      <c r="A55" s="3">
        <v>39169</v>
      </c>
      <c r="B55" s="4">
        <v>0.34960000000000002</v>
      </c>
      <c r="C55" s="4">
        <v>0.71199999999999997</v>
      </c>
      <c r="D55" s="4">
        <v>4.8999999999999998E-3</v>
      </c>
      <c r="E55" s="4">
        <v>1.0999999999999999E-2</v>
      </c>
      <c r="F55" s="4">
        <f>(1+C55)/(MAX(C$2:C55)+1)-1</f>
        <v>0</v>
      </c>
    </row>
    <row r="56" spans="1:6" x14ac:dyDescent="0.15">
      <c r="A56" s="3">
        <v>39170</v>
      </c>
      <c r="B56" s="4">
        <v>0.3427</v>
      </c>
      <c r="C56" s="4">
        <v>0.68630000000000002</v>
      </c>
      <c r="D56" s="4">
        <v>-5.1000000000000004E-3</v>
      </c>
      <c r="E56" s="4">
        <v>-1.4999999999999999E-2</v>
      </c>
      <c r="F56" s="4">
        <f>(1+C56)/(MAX(C$2:C56)+1)-1</f>
        <v>-1.5011682242990543E-2</v>
      </c>
    </row>
    <row r="57" spans="1:6" x14ac:dyDescent="0.15">
      <c r="A57" s="3">
        <v>39171</v>
      </c>
      <c r="B57" s="4">
        <v>0.34200000000000003</v>
      </c>
      <c r="C57" s="4">
        <v>0.71599999999999997</v>
      </c>
      <c r="D57" s="4">
        <v>-5.0000000000000001E-4</v>
      </c>
      <c r="E57" s="4">
        <v>1.7600000000000001E-2</v>
      </c>
      <c r="F57" s="4">
        <f>(1+C57)/(MAX(C$2:C57)+1)-1</f>
        <v>0</v>
      </c>
    </row>
    <row r="58" spans="1:6" x14ac:dyDescent="0.15">
      <c r="A58" s="3">
        <v>39174</v>
      </c>
      <c r="B58" s="4">
        <v>0.37490000000000001</v>
      </c>
      <c r="C58" s="4">
        <v>0.77139999999999997</v>
      </c>
      <c r="D58" s="4">
        <v>2.46E-2</v>
      </c>
      <c r="E58" s="4">
        <v>3.2300000000000002E-2</v>
      </c>
      <c r="F58" s="4">
        <f>(1+C58)/(MAX(C$2:C58)+1)-1</f>
        <v>0</v>
      </c>
    </row>
    <row r="59" spans="1:6" x14ac:dyDescent="0.15">
      <c r="A59" s="3">
        <v>39175</v>
      </c>
      <c r="B59" s="4">
        <v>0.39329999999999998</v>
      </c>
      <c r="C59" s="4">
        <v>0.78480000000000005</v>
      </c>
      <c r="D59" s="4">
        <v>1.3299999999999999E-2</v>
      </c>
      <c r="E59" s="4">
        <v>7.6E-3</v>
      </c>
      <c r="F59" s="4">
        <f>(1+C59)/(MAX(C$2:C59)+1)-1</f>
        <v>0</v>
      </c>
    </row>
    <row r="60" spans="1:6" x14ac:dyDescent="0.15">
      <c r="A60" s="3">
        <v>39176</v>
      </c>
      <c r="B60" s="4">
        <v>0.4047</v>
      </c>
      <c r="C60" s="4">
        <v>0.80740000000000001</v>
      </c>
      <c r="D60" s="4">
        <v>8.2000000000000007E-3</v>
      </c>
      <c r="E60" s="4">
        <v>1.2699999999999999E-2</v>
      </c>
      <c r="F60" s="4">
        <f>(1+C60)/(MAX(C$2:C60)+1)-1</f>
        <v>0</v>
      </c>
    </row>
    <row r="61" spans="1:6" x14ac:dyDescent="0.15">
      <c r="A61" s="3">
        <v>39177</v>
      </c>
      <c r="B61" s="4">
        <v>0.42070000000000002</v>
      </c>
      <c r="C61" s="4">
        <v>0.83830000000000005</v>
      </c>
      <c r="D61" s="4">
        <v>1.14E-2</v>
      </c>
      <c r="E61" s="4">
        <v>1.7100000000000001E-2</v>
      </c>
      <c r="F61" s="4">
        <f>(1+C61)/(MAX(C$2:C61)+1)-1</f>
        <v>0</v>
      </c>
    </row>
    <row r="62" spans="1:6" x14ac:dyDescent="0.15">
      <c r="A62" s="3">
        <v>39178</v>
      </c>
      <c r="B62" s="4">
        <v>0.43380000000000002</v>
      </c>
      <c r="C62" s="4">
        <v>0.88270000000000004</v>
      </c>
      <c r="D62" s="4">
        <v>9.1999999999999998E-3</v>
      </c>
      <c r="E62" s="4">
        <v>2.4199999999999999E-2</v>
      </c>
      <c r="F62" s="4">
        <f>(1+C62)/(MAX(C$2:C62)+1)-1</f>
        <v>0</v>
      </c>
    </row>
    <row r="63" spans="1:6" x14ac:dyDescent="0.15">
      <c r="A63" s="3">
        <v>39181</v>
      </c>
      <c r="B63" s="4">
        <v>0.4657</v>
      </c>
      <c r="C63" s="4">
        <v>0.93859999999999999</v>
      </c>
      <c r="D63" s="4">
        <v>2.23E-2</v>
      </c>
      <c r="E63" s="4">
        <v>2.9700000000000001E-2</v>
      </c>
      <c r="F63" s="4">
        <f>(1+C63)/(MAX(C$2:C63)+1)-1</f>
        <v>0</v>
      </c>
    </row>
    <row r="64" spans="1:6" x14ac:dyDescent="0.15">
      <c r="A64" s="3">
        <v>39182</v>
      </c>
      <c r="B64" s="4">
        <v>0.48659999999999998</v>
      </c>
      <c r="C64" s="4">
        <v>1.0130999999999999</v>
      </c>
      <c r="D64" s="4">
        <v>1.43E-2</v>
      </c>
      <c r="E64" s="4">
        <v>3.8399999999999997E-2</v>
      </c>
      <c r="F64" s="4">
        <f>(1+C64)/(MAX(C$2:C64)+1)-1</f>
        <v>0</v>
      </c>
    </row>
    <row r="65" spans="1:6" x14ac:dyDescent="0.15">
      <c r="A65" s="3">
        <v>39183</v>
      </c>
      <c r="B65" s="4">
        <v>0.50580000000000003</v>
      </c>
      <c r="C65" s="4">
        <v>1.0222</v>
      </c>
      <c r="D65" s="4">
        <v>1.29E-2</v>
      </c>
      <c r="E65" s="4">
        <v>4.4999999999999997E-3</v>
      </c>
      <c r="F65" s="4">
        <f>(1+C65)/(MAX(C$2:C65)+1)-1</f>
        <v>0</v>
      </c>
    </row>
    <row r="66" spans="1:6" x14ac:dyDescent="0.15">
      <c r="A66" s="3">
        <v>39184</v>
      </c>
      <c r="B66" s="4">
        <v>0.53239999999999998</v>
      </c>
      <c r="C66" s="4">
        <v>1.0656000000000001</v>
      </c>
      <c r="D66" s="4">
        <v>1.77E-2</v>
      </c>
      <c r="E66" s="4">
        <v>2.1499999999999998E-2</v>
      </c>
      <c r="F66" s="4">
        <f>(1+C66)/(MAX(C$2:C66)+1)-1</f>
        <v>0</v>
      </c>
    </row>
    <row r="67" spans="1:6" x14ac:dyDescent="0.15">
      <c r="A67" s="3">
        <v>39185</v>
      </c>
      <c r="B67" s="4">
        <v>0.52890000000000004</v>
      </c>
      <c r="C67" s="4">
        <v>1.0326</v>
      </c>
      <c r="D67" s="4">
        <v>-2.3E-3</v>
      </c>
      <c r="E67" s="4">
        <v>-1.5900000000000001E-2</v>
      </c>
      <c r="F67" s="4">
        <f>(1+C67)/(MAX(C$2:C67)+1)-1</f>
        <v>-1.5975987606506536E-2</v>
      </c>
    </row>
    <row r="68" spans="1:6" x14ac:dyDescent="0.15">
      <c r="A68" s="3">
        <v>39188</v>
      </c>
      <c r="B68" s="4">
        <v>0.57079999999999997</v>
      </c>
      <c r="C68" s="4">
        <v>1.0801000000000001</v>
      </c>
      <c r="D68" s="4">
        <v>2.7400000000000001E-2</v>
      </c>
      <c r="E68" s="4">
        <v>2.3400000000000001E-2</v>
      </c>
      <c r="F68" s="4">
        <f>(1+C68)/(MAX(C$2:C68)+1)-1</f>
        <v>0</v>
      </c>
    </row>
    <row r="69" spans="1:6" x14ac:dyDescent="0.15">
      <c r="A69" s="3">
        <v>39189</v>
      </c>
      <c r="B69" s="4">
        <v>0.58409999999999995</v>
      </c>
      <c r="C69" s="4">
        <v>1.157</v>
      </c>
      <c r="D69" s="4">
        <v>8.5000000000000006E-3</v>
      </c>
      <c r="E69" s="4">
        <v>3.6999999999999998E-2</v>
      </c>
      <c r="F69" s="4">
        <f>(1+C69)/(MAX(C$2:C69)+1)-1</f>
        <v>0</v>
      </c>
    </row>
    <row r="70" spans="1:6" x14ac:dyDescent="0.15">
      <c r="A70" s="3">
        <v>39190</v>
      </c>
      <c r="B70" s="4">
        <v>0.59419999999999995</v>
      </c>
      <c r="C70" s="4">
        <v>1.2645999999999999</v>
      </c>
      <c r="D70" s="4">
        <v>6.4000000000000003E-3</v>
      </c>
      <c r="E70" s="4">
        <v>4.99E-2</v>
      </c>
      <c r="F70" s="4">
        <f>(1+C70)/(MAX(C$2:C70)+1)-1</f>
        <v>0</v>
      </c>
    </row>
    <row r="71" spans="1:6" x14ac:dyDescent="0.15">
      <c r="A71" s="3">
        <v>39191</v>
      </c>
      <c r="B71" s="4">
        <v>0.51980000000000004</v>
      </c>
      <c r="C71" s="4">
        <v>1.1519999999999999</v>
      </c>
      <c r="D71" s="4">
        <v>-4.6699999999999998E-2</v>
      </c>
      <c r="E71" s="4">
        <v>-4.9700000000000001E-2</v>
      </c>
      <c r="F71" s="4">
        <f>(1+C71)/(MAX(C$2:C71)+1)-1</f>
        <v>-4.9721805175306777E-2</v>
      </c>
    </row>
    <row r="72" spans="1:6" x14ac:dyDescent="0.15">
      <c r="A72" s="3">
        <v>39192</v>
      </c>
      <c r="B72" s="4">
        <v>0.58679999999999999</v>
      </c>
      <c r="C72" s="4">
        <v>1.2641</v>
      </c>
      <c r="D72" s="4">
        <v>4.41E-2</v>
      </c>
      <c r="E72" s="4">
        <v>5.21E-2</v>
      </c>
      <c r="F72" s="4">
        <f>(1+C72)/(MAX(C$2:C72)+1)-1</f>
        <v>-2.2078954340709611E-4</v>
      </c>
    </row>
    <row r="73" spans="1:6" x14ac:dyDescent="0.15">
      <c r="A73" s="3">
        <v>39195</v>
      </c>
      <c r="B73" s="4">
        <v>0.65529999999999999</v>
      </c>
      <c r="C73" s="4">
        <v>1.3583000000000001</v>
      </c>
      <c r="D73" s="4">
        <v>4.3200000000000002E-2</v>
      </c>
      <c r="E73" s="4">
        <v>4.1599999999999998E-2</v>
      </c>
      <c r="F73" s="4">
        <f>(1+C73)/(MAX(C$2:C73)+1)-1</f>
        <v>0</v>
      </c>
    </row>
    <row r="74" spans="1:6" x14ac:dyDescent="0.15">
      <c r="A74" s="3">
        <v>39196</v>
      </c>
      <c r="B74" s="4">
        <v>0.66200000000000003</v>
      </c>
      <c r="C74" s="4">
        <v>1.3992</v>
      </c>
      <c r="D74" s="4">
        <v>4.0000000000000001E-3</v>
      </c>
      <c r="E74" s="4">
        <v>1.7299999999999999E-2</v>
      </c>
      <c r="F74" s="4">
        <f>(1+C74)/(MAX(C$2:C74)+1)-1</f>
        <v>0</v>
      </c>
    </row>
    <row r="75" spans="1:6" x14ac:dyDescent="0.15">
      <c r="A75" s="3">
        <v>39197</v>
      </c>
      <c r="B75" s="4">
        <v>0.66349999999999998</v>
      </c>
      <c r="C75" s="4">
        <v>1.4057999999999999</v>
      </c>
      <c r="D75" s="4">
        <v>8.9999999999999998E-4</v>
      </c>
      <c r="E75" s="4">
        <v>2.8E-3</v>
      </c>
      <c r="F75" s="4">
        <f>(1+C75)/(MAX(C$2:C75)+1)-1</f>
        <v>0</v>
      </c>
    </row>
    <row r="76" spans="1:6" x14ac:dyDescent="0.15">
      <c r="A76" s="3">
        <v>39198</v>
      </c>
      <c r="B76" s="4">
        <v>0.68540000000000001</v>
      </c>
      <c r="C76" s="4">
        <v>1.4305000000000001</v>
      </c>
      <c r="D76" s="4">
        <v>1.3100000000000001E-2</v>
      </c>
      <c r="E76" s="4">
        <v>1.03E-2</v>
      </c>
      <c r="F76" s="4">
        <f>(1+C76)/(MAX(C$2:C76)+1)-1</f>
        <v>0</v>
      </c>
    </row>
    <row r="77" spans="1:6" x14ac:dyDescent="0.15">
      <c r="A77" s="3">
        <v>39199</v>
      </c>
      <c r="B77" s="4">
        <v>0.67420000000000002</v>
      </c>
      <c r="C77" s="4">
        <v>1.3685</v>
      </c>
      <c r="D77" s="4">
        <v>-6.6E-3</v>
      </c>
      <c r="E77" s="4">
        <v>-2.5499999999999998E-2</v>
      </c>
      <c r="F77" s="4">
        <f>(1+C77)/(MAX(C$2:C77)+1)-1</f>
        <v>-2.550915449495994E-2</v>
      </c>
    </row>
    <row r="78" spans="1:6" x14ac:dyDescent="0.15">
      <c r="A78" s="3">
        <v>39202</v>
      </c>
      <c r="B78" s="4">
        <v>0.71679999999999999</v>
      </c>
      <c r="C78" s="4">
        <v>1.3569</v>
      </c>
      <c r="D78" s="4">
        <v>2.5399999999999999E-2</v>
      </c>
      <c r="E78" s="4">
        <v>-4.8999999999999998E-3</v>
      </c>
      <c r="F78" s="4">
        <f>(1+C78)/(MAX(C$2:C78)+1)-1</f>
        <v>-3.0281835013371894E-2</v>
      </c>
    </row>
    <row r="79" spans="1:6" x14ac:dyDescent="0.15">
      <c r="A79" s="3">
        <v>39210</v>
      </c>
      <c r="B79" s="4">
        <v>0.7782</v>
      </c>
      <c r="C79" s="4">
        <v>1.4496</v>
      </c>
      <c r="D79" s="4">
        <v>3.5799999999999998E-2</v>
      </c>
      <c r="E79" s="4">
        <v>3.9300000000000002E-2</v>
      </c>
      <c r="F79" s="4">
        <f>(1+C79)/(MAX(C$2:C79)+1)-1</f>
        <v>0</v>
      </c>
    </row>
    <row r="80" spans="1:6" x14ac:dyDescent="0.15">
      <c r="A80" s="3">
        <v>39211</v>
      </c>
      <c r="B80" s="4">
        <v>0.78559999999999997</v>
      </c>
      <c r="C80" s="4">
        <v>1.4605999999999999</v>
      </c>
      <c r="D80" s="4">
        <v>4.1000000000000003E-3</v>
      </c>
      <c r="E80" s="4">
        <v>4.4999999999999997E-3</v>
      </c>
      <c r="F80" s="4">
        <f>(1+C80)/(MAX(C$2:C80)+1)-1</f>
        <v>0</v>
      </c>
    </row>
    <row r="81" spans="1:6" x14ac:dyDescent="0.15">
      <c r="A81" s="3">
        <v>39212</v>
      </c>
      <c r="B81" s="4">
        <v>0.79679999999999995</v>
      </c>
      <c r="C81" s="4">
        <v>1.5633999999999999</v>
      </c>
      <c r="D81" s="4">
        <v>6.3E-3</v>
      </c>
      <c r="E81" s="4">
        <v>4.1799999999999997E-2</v>
      </c>
      <c r="F81" s="4">
        <f>(1+C81)/(MAX(C$2:C81)+1)-1</f>
        <v>0</v>
      </c>
    </row>
    <row r="82" spans="1:6" x14ac:dyDescent="0.15">
      <c r="A82" s="3">
        <v>39213</v>
      </c>
      <c r="B82" s="4">
        <v>0.78620000000000001</v>
      </c>
      <c r="C82" s="4">
        <v>1.5035000000000001</v>
      </c>
      <c r="D82" s="4">
        <v>-5.8999999999999999E-3</v>
      </c>
      <c r="E82" s="4">
        <v>-2.3400000000000001E-2</v>
      </c>
      <c r="F82" s="4">
        <f>(1+C82)/(MAX(C$2:C82)+1)-1</f>
        <v>-2.3367402668331039E-2</v>
      </c>
    </row>
    <row r="83" spans="1:6" x14ac:dyDescent="0.15">
      <c r="A83" s="3">
        <v>39216</v>
      </c>
      <c r="B83" s="4">
        <v>0.80159999999999998</v>
      </c>
      <c r="C83" s="4">
        <v>1.5471999999999999</v>
      </c>
      <c r="D83" s="4">
        <v>8.6E-3</v>
      </c>
      <c r="E83" s="4">
        <v>1.7399999999999999E-2</v>
      </c>
      <c r="F83" s="4">
        <f>(1+C83)/(MAX(C$2:C83)+1)-1</f>
        <v>-6.3197316064600439E-3</v>
      </c>
    </row>
    <row r="84" spans="1:6" x14ac:dyDescent="0.15">
      <c r="A84" s="3">
        <v>39217</v>
      </c>
      <c r="B84" s="4">
        <v>0.7389</v>
      </c>
      <c r="C84" s="4">
        <v>1.4702</v>
      </c>
      <c r="D84" s="4">
        <v>-3.4799999999999998E-2</v>
      </c>
      <c r="E84" s="4">
        <v>-3.0200000000000001E-2</v>
      </c>
      <c r="F84" s="4">
        <f>(1+C84)/(MAX(C$2:C84)+1)-1</f>
        <v>-3.6357962081610129E-2</v>
      </c>
    </row>
    <row r="85" spans="1:6" x14ac:dyDescent="0.15">
      <c r="A85" s="3">
        <v>39218</v>
      </c>
      <c r="B85" s="4">
        <v>0.78510000000000002</v>
      </c>
      <c r="C85" s="4">
        <v>1.5219</v>
      </c>
      <c r="D85" s="4">
        <v>2.6499999999999999E-2</v>
      </c>
      <c r="E85" s="4">
        <v>2.0899999999999998E-2</v>
      </c>
      <c r="F85" s="4">
        <f>(1+C85)/(MAX(C$2:C85)+1)-1</f>
        <v>-1.6189435905437977E-2</v>
      </c>
    </row>
    <row r="86" spans="1:6" x14ac:dyDescent="0.15">
      <c r="A86" s="3">
        <v>39219</v>
      </c>
      <c r="B86" s="4">
        <v>0.82289999999999996</v>
      </c>
      <c r="C86" s="4">
        <v>1.5809</v>
      </c>
      <c r="D86" s="4">
        <v>2.12E-2</v>
      </c>
      <c r="E86" s="4">
        <v>2.3400000000000001E-2</v>
      </c>
      <c r="F86" s="4">
        <f>(1+C86)/(MAX(C$2:C86)+1)-1</f>
        <v>0</v>
      </c>
    </row>
    <row r="87" spans="1:6" x14ac:dyDescent="0.15">
      <c r="A87" s="3">
        <v>39220</v>
      </c>
      <c r="B87" s="4">
        <v>0.82189999999999996</v>
      </c>
      <c r="C87" s="4">
        <v>1.5690999999999999</v>
      </c>
      <c r="D87" s="4">
        <v>-5.0000000000000001E-4</v>
      </c>
      <c r="E87" s="4">
        <v>-4.5999999999999999E-3</v>
      </c>
      <c r="F87" s="4">
        <f>(1+C87)/(MAX(C$2:C87)+1)-1</f>
        <v>-4.5720485102096475E-3</v>
      </c>
    </row>
    <row r="88" spans="1:6" x14ac:dyDescent="0.15">
      <c r="A88" s="3">
        <v>39223</v>
      </c>
      <c r="B88" s="4">
        <v>0.84840000000000004</v>
      </c>
      <c r="C88" s="4">
        <v>1.6386000000000001</v>
      </c>
      <c r="D88" s="4">
        <v>1.4500000000000001E-2</v>
      </c>
      <c r="E88" s="4">
        <v>2.7E-2</v>
      </c>
      <c r="F88" s="4">
        <f>(1+C88)/(MAX(C$2:C88)+1)-1</f>
        <v>0</v>
      </c>
    </row>
    <row r="89" spans="1:6" x14ac:dyDescent="0.15">
      <c r="A89" s="3">
        <v>39224</v>
      </c>
      <c r="B89" s="4">
        <v>0.86719999999999997</v>
      </c>
      <c r="C89" s="4">
        <v>1.6425000000000001</v>
      </c>
      <c r="D89" s="4">
        <v>1.0200000000000001E-2</v>
      </c>
      <c r="E89" s="4">
        <v>1.5E-3</v>
      </c>
      <c r="F89" s="4">
        <f>(1+C89)/(MAX(C$2:C89)+1)-1</f>
        <v>0</v>
      </c>
    </row>
    <row r="90" spans="1:6" x14ac:dyDescent="0.15">
      <c r="A90" s="3">
        <v>39225</v>
      </c>
      <c r="B90" s="4">
        <v>0.9002</v>
      </c>
      <c r="C90" s="4">
        <v>1.6451</v>
      </c>
      <c r="D90" s="4">
        <v>1.77E-2</v>
      </c>
      <c r="E90" s="4">
        <v>1E-3</v>
      </c>
      <c r="F90" s="4">
        <f>(1+C90)/(MAX(C$2:C90)+1)-1</f>
        <v>0</v>
      </c>
    </row>
    <row r="91" spans="1:6" x14ac:dyDescent="0.15">
      <c r="A91" s="3">
        <v>39226</v>
      </c>
      <c r="B91" s="4">
        <v>0.89100000000000001</v>
      </c>
      <c r="C91" s="4">
        <v>1.6476</v>
      </c>
      <c r="D91" s="4">
        <v>-4.8999999999999998E-3</v>
      </c>
      <c r="E91" s="4">
        <v>1E-3</v>
      </c>
      <c r="F91" s="4">
        <f>(1+C91)/(MAX(C$2:C91)+1)-1</f>
        <v>0</v>
      </c>
    </row>
    <row r="92" spans="1:6" x14ac:dyDescent="0.15">
      <c r="A92" s="3">
        <v>39227</v>
      </c>
      <c r="B92" s="4">
        <v>0.92259999999999998</v>
      </c>
      <c r="C92" s="4">
        <v>1.6578999999999999</v>
      </c>
      <c r="D92" s="4">
        <v>1.67E-2</v>
      </c>
      <c r="E92" s="4">
        <v>3.8999999999999998E-3</v>
      </c>
      <c r="F92" s="4">
        <f>(1+C92)/(MAX(C$2:C92)+1)-1</f>
        <v>0</v>
      </c>
    </row>
    <row r="93" spans="1:6" x14ac:dyDescent="0.15">
      <c r="A93" s="3">
        <v>39230</v>
      </c>
      <c r="B93" s="4">
        <v>0.9647</v>
      </c>
      <c r="C93" s="4">
        <v>1.7618</v>
      </c>
      <c r="D93" s="4">
        <v>2.1899999999999999E-2</v>
      </c>
      <c r="E93" s="4">
        <v>3.9100000000000003E-2</v>
      </c>
      <c r="F93" s="4">
        <f>(1+C93)/(MAX(C$2:C93)+1)-1</f>
        <v>0</v>
      </c>
    </row>
    <row r="94" spans="1:6" x14ac:dyDescent="0.15">
      <c r="A94" s="3">
        <v>39231</v>
      </c>
      <c r="B94" s="4">
        <v>1.0108999999999999</v>
      </c>
      <c r="C94" s="4">
        <v>1.7948</v>
      </c>
      <c r="D94" s="4">
        <v>2.35E-2</v>
      </c>
      <c r="E94" s="4">
        <v>1.2E-2</v>
      </c>
      <c r="F94" s="4">
        <f>(1+C94)/(MAX(C$2:C94)+1)-1</f>
        <v>0</v>
      </c>
    </row>
    <row r="95" spans="1:6" x14ac:dyDescent="0.15">
      <c r="A95" s="3">
        <v>39232</v>
      </c>
      <c r="B95" s="4">
        <v>0.87490000000000001</v>
      </c>
      <c r="C95" s="4">
        <v>1.6136999999999999</v>
      </c>
      <c r="D95" s="4">
        <v>-6.7599999999999993E-2</v>
      </c>
      <c r="E95" s="4">
        <v>-6.4799999999999996E-2</v>
      </c>
      <c r="F95" s="4">
        <f>(1+C95)/(MAX(C$2:C95)+1)-1</f>
        <v>-6.4798912265636277E-2</v>
      </c>
    </row>
    <row r="96" spans="1:6" x14ac:dyDescent="0.15">
      <c r="A96" s="3">
        <v>39233</v>
      </c>
      <c r="B96" s="4">
        <v>0.89490000000000003</v>
      </c>
      <c r="C96" s="4">
        <v>1.6586000000000001</v>
      </c>
      <c r="D96" s="4">
        <v>1.0699999999999999E-2</v>
      </c>
      <c r="E96" s="4">
        <v>1.72E-2</v>
      </c>
      <c r="F96" s="4">
        <f>(1+C96)/(MAX(C$2:C96)+1)-1</f>
        <v>-4.8733361957921884E-2</v>
      </c>
    </row>
    <row r="97" spans="1:6" x14ac:dyDescent="0.15">
      <c r="A97" s="3">
        <v>39234</v>
      </c>
      <c r="B97" s="4">
        <v>0.83509999999999995</v>
      </c>
      <c r="C97" s="4">
        <v>1.6057999999999999</v>
      </c>
      <c r="D97" s="4">
        <v>-3.1600000000000003E-2</v>
      </c>
      <c r="E97" s="4">
        <v>-1.9900000000000001E-2</v>
      </c>
      <c r="F97" s="4">
        <f>(1+C97)/(MAX(C$2:C97)+1)-1</f>
        <v>-6.7625590382138223E-2</v>
      </c>
    </row>
    <row r="98" spans="1:6" x14ac:dyDescent="0.15">
      <c r="A98" s="3">
        <v>39237</v>
      </c>
      <c r="B98" s="4">
        <v>0.69399999999999995</v>
      </c>
      <c r="C98" s="4">
        <v>1.3740000000000001</v>
      </c>
      <c r="D98" s="4">
        <v>-7.6899999999999996E-2</v>
      </c>
      <c r="E98" s="4">
        <v>-8.8900000000000007E-2</v>
      </c>
      <c r="F98" s="4">
        <f>(1+C98)/(MAX(C$2:C98)+1)-1</f>
        <v>-0.15056533562330032</v>
      </c>
    </row>
    <row r="99" spans="1:6" x14ac:dyDescent="0.15">
      <c r="A99" s="3">
        <v>39238</v>
      </c>
      <c r="B99" s="4">
        <v>0.75339999999999996</v>
      </c>
      <c r="C99" s="4">
        <v>1.4955000000000001</v>
      </c>
      <c r="D99" s="4">
        <v>3.5099999999999999E-2</v>
      </c>
      <c r="E99" s="4">
        <v>5.1200000000000002E-2</v>
      </c>
      <c r="F99" s="4">
        <f>(1+C99)/(MAX(C$2:C99)+1)-1</f>
        <v>-0.10709174180621162</v>
      </c>
    </row>
    <row r="100" spans="1:6" x14ac:dyDescent="0.15">
      <c r="A100" s="3">
        <v>39239</v>
      </c>
      <c r="B100" s="4">
        <v>0.77410000000000001</v>
      </c>
      <c r="C100" s="4">
        <v>1.5674999999999999</v>
      </c>
      <c r="D100" s="4">
        <v>1.18E-2</v>
      </c>
      <c r="E100" s="4">
        <v>2.8899999999999999E-2</v>
      </c>
      <c r="F100" s="4">
        <f>(1+C100)/(MAX(C$2:C100)+1)-1</f>
        <v>-8.1329612136825546E-2</v>
      </c>
    </row>
    <row r="101" spans="1:6" x14ac:dyDescent="0.15">
      <c r="A101" s="3">
        <v>39240</v>
      </c>
      <c r="B101" s="4">
        <v>0.83430000000000004</v>
      </c>
      <c r="C101" s="4">
        <v>1.6289</v>
      </c>
      <c r="D101" s="4">
        <v>3.39E-2</v>
      </c>
      <c r="E101" s="4">
        <v>2.3900000000000001E-2</v>
      </c>
      <c r="F101" s="4">
        <f>(1+C101)/(MAX(C$2:C101)+1)-1</f>
        <v>-5.9360240446543644E-2</v>
      </c>
    </row>
    <row r="102" spans="1:6" x14ac:dyDescent="0.15">
      <c r="A102" s="3">
        <v>39241</v>
      </c>
      <c r="B102" s="4">
        <v>0.85150000000000003</v>
      </c>
      <c r="C102" s="4">
        <v>1.6766000000000001</v>
      </c>
      <c r="D102" s="4">
        <v>9.4000000000000004E-3</v>
      </c>
      <c r="E102" s="4">
        <v>1.8200000000000001E-2</v>
      </c>
      <c r="F102" s="4">
        <f>(1+C102)/(MAX(C$2:C102)+1)-1</f>
        <v>-4.2292829540575338E-2</v>
      </c>
    </row>
    <row r="103" spans="1:6" x14ac:dyDescent="0.15">
      <c r="A103" s="3">
        <v>39244</v>
      </c>
      <c r="B103" s="4">
        <v>0.89680000000000004</v>
      </c>
      <c r="C103" s="4">
        <v>1.7703</v>
      </c>
      <c r="D103" s="4">
        <v>2.4500000000000001E-2</v>
      </c>
      <c r="E103" s="4">
        <v>3.5000000000000003E-2</v>
      </c>
      <c r="F103" s="4">
        <f>(1+C103)/(MAX(C$2:C103)+1)-1</f>
        <v>-8.7662802347217017E-3</v>
      </c>
    </row>
    <row r="104" spans="1:6" x14ac:dyDescent="0.15">
      <c r="A104" s="3">
        <v>39245</v>
      </c>
      <c r="B104" s="4">
        <v>0.94710000000000005</v>
      </c>
      <c r="C104" s="4">
        <v>1.9056</v>
      </c>
      <c r="D104" s="4">
        <v>2.6499999999999999E-2</v>
      </c>
      <c r="E104" s="4">
        <v>4.8800000000000003E-2</v>
      </c>
      <c r="F104" s="4">
        <f>(1+C104)/(MAX(C$2:C104)+1)-1</f>
        <v>0</v>
      </c>
    </row>
    <row r="105" spans="1:6" x14ac:dyDescent="0.15">
      <c r="A105" s="3">
        <v>39246</v>
      </c>
      <c r="B105" s="4">
        <v>0.98670000000000002</v>
      </c>
      <c r="C105" s="4">
        <v>1.9441999999999999</v>
      </c>
      <c r="D105" s="4">
        <v>2.0400000000000001E-2</v>
      </c>
      <c r="E105" s="4">
        <v>1.3299999999999999E-2</v>
      </c>
      <c r="F105" s="4">
        <f>(1+C105)/(MAX(C$2:C105)+1)-1</f>
        <v>0</v>
      </c>
    </row>
    <row r="106" spans="1:6" x14ac:dyDescent="0.15">
      <c r="A106" s="3">
        <v>39247</v>
      </c>
      <c r="B106" s="4">
        <v>0.96630000000000005</v>
      </c>
      <c r="C106" s="4">
        <v>1.8559000000000001</v>
      </c>
      <c r="D106" s="4">
        <v>-1.03E-2</v>
      </c>
      <c r="E106" s="4">
        <v>-0.03</v>
      </c>
      <c r="F106" s="4">
        <f>(1+C106)/(MAX(C$2:C106)+1)-1</f>
        <v>-2.9991169078187552E-2</v>
      </c>
    </row>
    <row r="107" spans="1:6" x14ac:dyDescent="0.15">
      <c r="A107" s="3">
        <v>39248</v>
      </c>
      <c r="B107" s="4">
        <v>0.97760000000000002</v>
      </c>
      <c r="C107" s="4">
        <v>1.8187</v>
      </c>
      <c r="D107" s="4">
        <v>5.7999999999999996E-3</v>
      </c>
      <c r="E107" s="4">
        <v>-1.2999999999999999E-2</v>
      </c>
      <c r="F107" s="4">
        <f>(1+C107)/(MAX(C$2:C107)+1)-1</f>
        <v>-4.2626180286665316E-2</v>
      </c>
    </row>
    <row r="108" spans="1:6" x14ac:dyDescent="0.15">
      <c r="A108" s="3">
        <v>39251</v>
      </c>
      <c r="B108" s="4">
        <v>1.0395000000000001</v>
      </c>
      <c r="C108" s="4">
        <v>1.9109</v>
      </c>
      <c r="D108" s="4">
        <v>3.1300000000000001E-2</v>
      </c>
      <c r="E108" s="4">
        <v>3.27E-2</v>
      </c>
      <c r="F108" s="4">
        <f>(1+C108)/(MAX(C$2:C108)+1)-1</f>
        <v>-1.1310372936621182E-2</v>
      </c>
    </row>
    <row r="109" spans="1:6" x14ac:dyDescent="0.15">
      <c r="A109" s="3">
        <v>39252</v>
      </c>
      <c r="B109" s="4">
        <v>1.0517000000000001</v>
      </c>
      <c r="C109" s="4">
        <v>1.9341999999999999</v>
      </c>
      <c r="D109" s="4">
        <v>6.0000000000000001E-3</v>
      </c>
      <c r="E109" s="4">
        <v>8.0000000000000002E-3</v>
      </c>
      <c r="F109" s="4">
        <f>(1+C109)/(MAX(C$2:C109)+1)-1</f>
        <v>-3.3965083893757742E-3</v>
      </c>
    </row>
    <row r="110" spans="1:6" x14ac:dyDescent="0.15">
      <c r="A110" s="3">
        <v>39253</v>
      </c>
      <c r="B110" s="4">
        <v>1.0057</v>
      </c>
      <c r="C110" s="4">
        <v>1.8802000000000001</v>
      </c>
      <c r="D110" s="4">
        <v>-2.24E-2</v>
      </c>
      <c r="E110" s="4">
        <v>-1.84E-2</v>
      </c>
      <c r="F110" s="4">
        <f>(1+C110)/(MAX(C$2:C110)+1)-1</f>
        <v>-2.1737653692004533E-2</v>
      </c>
    </row>
    <row r="111" spans="1:6" x14ac:dyDescent="0.15">
      <c r="A111" s="3">
        <v>39254</v>
      </c>
      <c r="B111" s="4">
        <v>1.0248999999999999</v>
      </c>
      <c r="C111" s="4">
        <v>1.9184000000000001</v>
      </c>
      <c r="D111" s="4">
        <v>9.4999999999999998E-3</v>
      </c>
      <c r="E111" s="4">
        <v>1.32E-2</v>
      </c>
      <c r="F111" s="4">
        <f>(1+C111)/(MAX(C$2:C111)+1)-1</f>
        <v>-8.7629916445892686E-3</v>
      </c>
    </row>
    <row r="112" spans="1:6" x14ac:dyDescent="0.15">
      <c r="A112" s="3">
        <v>39255</v>
      </c>
      <c r="B112" s="4">
        <v>0.95450000000000002</v>
      </c>
      <c r="C112" s="4">
        <v>1.8009999999999999</v>
      </c>
      <c r="D112" s="4">
        <v>-3.4700000000000002E-2</v>
      </c>
      <c r="E112" s="4">
        <v>-4.02E-2</v>
      </c>
      <c r="F112" s="4">
        <f>(1+C112)/(MAX(C$2:C112)+1)-1</f>
        <v>-4.8638000135860282E-2</v>
      </c>
    </row>
    <row r="113" spans="1:7" x14ac:dyDescent="0.15">
      <c r="A113" s="3">
        <v>39258</v>
      </c>
      <c r="B113" s="4">
        <v>0.87060000000000004</v>
      </c>
      <c r="C113" s="4">
        <v>1.6253</v>
      </c>
      <c r="D113" s="4">
        <v>-4.2900000000000001E-2</v>
      </c>
      <c r="E113" s="4">
        <v>-6.2700000000000006E-2</v>
      </c>
      <c r="F113" s="4">
        <f>(1+C113)/(MAX(C$2:C113)+1)-1</f>
        <v>-0.10831465253719164</v>
      </c>
    </row>
    <row r="114" spans="1:7" x14ac:dyDescent="0.15">
      <c r="A114" s="3">
        <v>39259</v>
      </c>
      <c r="B114" s="4">
        <v>0.89500000000000002</v>
      </c>
      <c r="C114" s="4">
        <v>1.6873</v>
      </c>
      <c r="D114" s="4">
        <v>1.3100000000000001E-2</v>
      </c>
      <c r="E114" s="4">
        <v>2.3599999999999999E-2</v>
      </c>
      <c r="F114" s="4">
        <f>(1+C114)/(MAX(C$2:C114)+1)-1</f>
        <v>-8.7256300523062214E-2</v>
      </c>
    </row>
    <row r="115" spans="1:7" x14ac:dyDescent="0.15">
      <c r="A115" s="3">
        <v>39260</v>
      </c>
      <c r="B115" s="4">
        <v>0.94920000000000004</v>
      </c>
      <c r="C115" s="4">
        <v>1.7738</v>
      </c>
      <c r="D115" s="4">
        <v>2.86E-2</v>
      </c>
      <c r="E115" s="4">
        <v>3.2199999999999999E-2</v>
      </c>
      <c r="F115" s="4">
        <f>(1+C115)/(MAX(C$2:C115)+1)-1</f>
        <v>-5.7876502954962272E-2</v>
      </c>
    </row>
    <row r="116" spans="1:7" x14ac:dyDescent="0.15">
      <c r="A116" s="3">
        <v>39261</v>
      </c>
      <c r="B116" s="4">
        <v>0.86140000000000005</v>
      </c>
      <c r="C116" s="4">
        <v>1.6538999999999999</v>
      </c>
      <c r="D116" s="4">
        <v>-4.4999999999999998E-2</v>
      </c>
      <c r="E116" s="4">
        <v>-4.3200000000000002E-2</v>
      </c>
      <c r="F116" s="4">
        <f>(1+C116)/(MAX(C$2:C116)+1)-1</f>
        <v>-9.8600638543577146E-2</v>
      </c>
    </row>
    <row r="117" spans="1:7" x14ac:dyDescent="0.15">
      <c r="A117" s="3">
        <v>39262</v>
      </c>
      <c r="B117" s="4">
        <v>0.81589999999999996</v>
      </c>
      <c r="C117" s="4">
        <v>1.5955999999999999</v>
      </c>
      <c r="D117" s="4">
        <v>-2.4500000000000001E-2</v>
      </c>
      <c r="E117" s="4">
        <v>-2.1999999999999999E-2</v>
      </c>
      <c r="F117" s="4">
        <f>(1+C117)/(MAX(C$2:C117)+1)-1</f>
        <v>-0.1184022824536376</v>
      </c>
    </row>
    <row r="118" spans="1:7" x14ac:dyDescent="0.15">
      <c r="A118" s="3">
        <v>39265</v>
      </c>
      <c r="B118" s="4">
        <v>0.81279999999999997</v>
      </c>
      <c r="C118" s="4">
        <v>1.6883999999999999</v>
      </c>
      <c r="D118" s="4">
        <v>-1.6999999999999999E-3</v>
      </c>
      <c r="E118" s="4">
        <v>3.5799999999999998E-2</v>
      </c>
      <c r="F118" s="4">
        <f>(1+C118)/(MAX(C$2:C118)+1)-1</f>
        <v>-8.6882684600231075E-2</v>
      </c>
    </row>
    <row r="119" spans="1:7" x14ac:dyDescent="0.15">
      <c r="A119" s="3">
        <v>39266</v>
      </c>
      <c r="B119" s="4">
        <v>0.84870000000000001</v>
      </c>
      <c r="C119" s="4">
        <v>1.7814000000000001</v>
      </c>
      <c r="D119" s="4">
        <v>1.9800000000000002E-2</v>
      </c>
      <c r="E119" s="4">
        <v>3.4599999999999999E-2</v>
      </c>
      <c r="F119" s="4">
        <f>(1+C119)/(MAX(C$2:C119)+1)-1</f>
        <v>-5.5295156579036719E-2</v>
      </c>
    </row>
    <row r="120" spans="1:7" x14ac:dyDescent="0.15">
      <c r="A120" s="3">
        <v>39267</v>
      </c>
      <c r="B120" s="4">
        <v>0.80600000000000005</v>
      </c>
      <c r="C120" s="4">
        <v>1.7116</v>
      </c>
      <c r="D120" s="4">
        <v>-2.3099999999999999E-2</v>
      </c>
      <c r="E120" s="4">
        <v>-2.5100000000000001E-2</v>
      </c>
      <c r="F120" s="4">
        <f>(1+C120)/(MAX(C$2:C120)+1)-1</f>
        <v>-7.9002785136879305E-2</v>
      </c>
    </row>
    <row r="121" spans="1:7" x14ac:dyDescent="0.15">
      <c r="A121" s="3">
        <v>39268</v>
      </c>
      <c r="B121" s="4">
        <v>0.70650000000000002</v>
      </c>
      <c r="C121" s="4">
        <v>1.5247999999999999</v>
      </c>
      <c r="D121" s="4">
        <v>-5.5100000000000003E-2</v>
      </c>
      <c r="E121" s="4">
        <v>-6.8900000000000003E-2</v>
      </c>
      <c r="F121" s="4">
        <f>(1+C121)/(MAX(C$2:C121)+1)-1</f>
        <v>-0.14244956185041779</v>
      </c>
    </row>
    <row r="122" spans="1:7" x14ac:dyDescent="0.15">
      <c r="A122" s="3">
        <v>39269</v>
      </c>
      <c r="B122" s="4">
        <v>0.78990000000000005</v>
      </c>
      <c r="C122" s="4">
        <v>1.6609</v>
      </c>
      <c r="D122" s="4">
        <v>4.8899999999999999E-2</v>
      </c>
      <c r="E122" s="4">
        <v>5.3900000000000003E-2</v>
      </c>
      <c r="F122" s="4">
        <f>(1+C122)/(MAX(C$2:C122)+1)-1</f>
        <v>-9.6223082671014204E-2</v>
      </c>
    </row>
    <row r="123" spans="1:7" x14ac:dyDescent="0.15">
      <c r="A123" s="3">
        <v>39272</v>
      </c>
      <c r="B123" s="4">
        <v>0.84350000000000003</v>
      </c>
      <c r="C123" s="4">
        <v>1.7279</v>
      </c>
      <c r="D123" s="4">
        <v>2.9899999999999999E-2</v>
      </c>
      <c r="E123" s="4">
        <v>2.52E-2</v>
      </c>
      <c r="F123" s="4">
        <f>(1+C123)/(MAX(C$2:C123)+1)-1</f>
        <v>-7.3466476462196839E-2</v>
      </c>
    </row>
    <row r="124" spans="1:7" x14ac:dyDescent="0.15">
      <c r="A124" s="3">
        <v>39273</v>
      </c>
      <c r="B124" s="4">
        <v>0.82140000000000002</v>
      </c>
      <c r="C124" s="4">
        <v>1.6217999999999999</v>
      </c>
      <c r="D124" s="4">
        <v>-1.2E-2</v>
      </c>
      <c r="E124" s="4">
        <v>-3.8899999999999997E-2</v>
      </c>
      <c r="F124" s="4">
        <f>(1+C124)/(MAX(C$2:C124)+1)-1</f>
        <v>-0.10950343047347333</v>
      </c>
    </row>
    <row r="125" spans="1:7" x14ac:dyDescent="0.15">
      <c r="A125" s="3">
        <v>39274</v>
      </c>
      <c r="B125" s="4">
        <v>0.82830000000000004</v>
      </c>
      <c r="C125" s="4">
        <v>1.6474</v>
      </c>
      <c r="D125" s="4">
        <v>3.8E-3</v>
      </c>
      <c r="E125" s="4">
        <v>9.7000000000000003E-3</v>
      </c>
      <c r="F125" s="4">
        <f>(1+C125)/(MAX(C$2:C125)+1)-1</f>
        <v>-0.10080836899667134</v>
      </c>
      <c r="G125" s="7">
        <f>MAX(C2:C196)</f>
        <v>3.5112000000000001</v>
      </c>
    </row>
    <row r="126" spans="1:7" x14ac:dyDescent="0.15">
      <c r="A126" s="3">
        <v>39275</v>
      </c>
      <c r="B126" s="4">
        <v>0.84140000000000004</v>
      </c>
      <c r="C126" s="4">
        <v>1.7019</v>
      </c>
      <c r="D126" s="4">
        <v>7.1000000000000004E-3</v>
      </c>
      <c r="E126" s="4">
        <v>2.06E-2</v>
      </c>
      <c r="F126" s="4">
        <f>(1+C126)/(MAX(C$2:C126)+1)-1</f>
        <v>-8.2297398274573608E-2</v>
      </c>
    </row>
    <row r="127" spans="1:7" x14ac:dyDescent="0.15">
      <c r="A127" s="3">
        <v>39276</v>
      </c>
      <c r="B127" s="4">
        <v>0.84289999999999998</v>
      </c>
      <c r="C127" s="4">
        <v>1.7069000000000001</v>
      </c>
      <c r="D127" s="4">
        <v>8.0000000000000004E-4</v>
      </c>
      <c r="E127" s="4">
        <v>1.9E-3</v>
      </c>
      <c r="F127" s="4">
        <f>(1+C127)/(MAX(C$2:C127)+1)-1</f>
        <v>-8.0599144079885776E-2</v>
      </c>
    </row>
    <row r="128" spans="1:7" x14ac:dyDescent="0.15">
      <c r="A128" s="3">
        <v>39279</v>
      </c>
      <c r="B128" s="4">
        <v>0.78400000000000003</v>
      </c>
      <c r="C128" s="4">
        <v>1.6264000000000001</v>
      </c>
      <c r="D128" s="4">
        <v>-3.2000000000000001E-2</v>
      </c>
      <c r="E128" s="4">
        <v>-2.98E-2</v>
      </c>
      <c r="F128" s="4">
        <f>(1+C128)/(MAX(C$2:C128)+1)-1</f>
        <v>-0.10794103661436028</v>
      </c>
    </row>
    <row r="129" spans="1:6" x14ac:dyDescent="0.15">
      <c r="A129" s="3">
        <v>39280</v>
      </c>
      <c r="B129" s="4">
        <v>0.82820000000000005</v>
      </c>
      <c r="C129" s="4">
        <v>1.6869000000000001</v>
      </c>
      <c r="D129" s="4">
        <v>2.4799999999999999E-2</v>
      </c>
      <c r="E129" s="4">
        <v>2.3E-2</v>
      </c>
      <c r="F129" s="4">
        <f>(1+C129)/(MAX(C$2:C129)+1)-1</f>
        <v>-8.7392160858637324E-2</v>
      </c>
    </row>
    <row r="130" spans="1:6" x14ac:dyDescent="0.15">
      <c r="A130" s="3">
        <v>39281</v>
      </c>
      <c r="B130" s="4">
        <v>0.83679999999999999</v>
      </c>
      <c r="C130" s="4">
        <v>1.6795</v>
      </c>
      <c r="D130" s="4">
        <v>4.7000000000000002E-3</v>
      </c>
      <c r="E130" s="4">
        <v>-2.8E-3</v>
      </c>
      <c r="F130" s="4">
        <f>(1+C130)/(MAX(C$2:C130)+1)-1</f>
        <v>-8.9905577066775377E-2</v>
      </c>
    </row>
    <row r="131" spans="1:6" x14ac:dyDescent="0.15">
      <c r="A131" s="3">
        <v>39282</v>
      </c>
      <c r="B131" s="4">
        <v>0.83660000000000001</v>
      </c>
      <c r="C131" s="4">
        <v>1.6438999999999999</v>
      </c>
      <c r="D131" s="4">
        <v>-2.0000000000000001E-4</v>
      </c>
      <c r="E131" s="4">
        <v>-1.3299999999999999E-2</v>
      </c>
      <c r="F131" s="4">
        <f>(1+C131)/(MAX(C$2:C131)+1)-1</f>
        <v>-0.10199714693295292</v>
      </c>
    </row>
    <row r="132" spans="1:6" x14ac:dyDescent="0.15">
      <c r="A132" s="3">
        <v>39283</v>
      </c>
      <c r="B132" s="4">
        <v>0.91610000000000003</v>
      </c>
      <c r="C132" s="4">
        <v>1.7273000000000001</v>
      </c>
      <c r="D132" s="4">
        <v>4.3299999999999998E-2</v>
      </c>
      <c r="E132" s="4">
        <v>3.15E-2</v>
      </c>
      <c r="F132" s="4">
        <f>(1+C132)/(MAX(C$2:C132)+1)-1</f>
        <v>-7.3670266965559339E-2</v>
      </c>
    </row>
    <row r="133" spans="1:6" x14ac:dyDescent="0.15">
      <c r="A133" s="3">
        <v>39286</v>
      </c>
      <c r="B133" s="4">
        <v>1.0053000000000001</v>
      </c>
      <c r="C133" s="4">
        <v>1.9549000000000001</v>
      </c>
      <c r="D133" s="4">
        <v>4.65E-2</v>
      </c>
      <c r="E133" s="4">
        <v>8.3500000000000005E-2</v>
      </c>
      <c r="F133" s="4">
        <f>(1+C133)/(MAX(C$2:C133)+1)-1</f>
        <v>0</v>
      </c>
    </row>
    <row r="134" spans="1:6" x14ac:dyDescent="0.15">
      <c r="A134" s="3">
        <v>39287</v>
      </c>
      <c r="B134" s="4">
        <v>1.0075000000000001</v>
      </c>
      <c r="C134" s="4">
        <v>1.9670000000000001</v>
      </c>
      <c r="D134" s="4">
        <v>1.1000000000000001E-3</v>
      </c>
      <c r="E134" s="4">
        <v>4.1000000000000003E-3</v>
      </c>
      <c r="F134" s="4">
        <f>(1+C134)/(MAX(C$2:C134)+1)-1</f>
        <v>0</v>
      </c>
    </row>
    <row r="135" spans="1:6" x14ac:dyDescent="0.15">
      <c r="A135" s="3">
        <v>39288</v>
      </c>
      <c r="B135" s="4">
        <v>1.0528999999999999</v>
      </c>
      <c r="C135" s="4">
        <v>2.0367000000000002</v>
      </c>
      <c r="D135" s="4">
        <v>2.2599999999999999E-2</v>
      </c>
      <c r="E135" s="4">
        <v>2.35E-2</v>
      </c>
      <c r="F135" s="4">
        <f>(1+C135)/(MAX(C$2:C135)+1)-1</f>
        <v>0</v>
      </c>
    </row>
    <row r="136" spans="1:6" x14ac:dyDescent="0.15">
      <c r="A136" s="3">
        <v>39289</v>
      </c>
      <c r="B136" s="4">
        <v>1.0759000000000001</v>
      </c>
      <c r="C136" s="4">
        <v>2.0691999999999999</v>
      </c>
      <c r="D136" s="4">
        <v>1.12E-2</v>
      </c>
      <c r="E136" s="4">
        <v>1.0699999999999999E-2</v>
      </c>
      <c r="F136" s="4">
        <f>(1+C136)/(MAX(C$2:C136)+1)-1</f>
        <v>0</v>
      </c>
    </row>
    <row r="137" spans="1:6" x14ac:dyDescent="0.15">
      <c r="A137" s="3">
        <v>39290</v>
      </c>
      <c r="B137" s="4">
        <v>1.0779000000000001</v>
      </c>
      <c r="C137" s="4">
        <v>2.1326000000000001</v>
      </c>
      <c r="D137" s="4">
        <v>8.9999999999999998E-4</v>
      </c>
      <c r="E137" s="4">
        <v>2.07E-2</v>
      </c>
      <c r="F137" s="4">
        <f>(1+C137)/(MAX(C$2:C137)+1)-1</f>
        <v>0</v>
      </c>
    </row>
    <row r="138" spans="1:6" x14ac:dyDescent="0.15">
      <c r="A138" s="3">
        <v>39293</v>
      </c>
      <c r="B138" s="4">
        <v>1.1275999999999999</v>
      </c>
      <c r="C138" s="4">
        <v>2.2745000000000002</v>
      </c>
      <c r="D138" s="4">
        <v>2.3900000000000001E-2</v>
      </c>
      <c r="E138" s="4">
        <v>4.53E-2</v>
      </c>
      <c r="F138" s="4">
        <f>(1+C138)/(MAX(C$2:C138)+1)-1</f>
        <v>0</v>
      </c>
    </row>
    <row r="139" spans="1:6" x14ac:dyDescent="0.15">
      <c r="A139" s="3">
        <v>39294</v>
      </c>
      <c r="B139" s="4">
        <v>1.1518999999999999</v>
      </c>
      <c r="C139" s="4">
        <v>2.3081</v>
      </c>
      <c r="D139" s="4">
        <v>1.14E-2</v>
      </c>
      <c r="E139" s="4">
        <v>1.03E-2</v>
      </c>
      <c r="F139" s="4">
        <f>(1+C139)/(MAX(C$2:C139)+1)-1</f>
        <v>0</v>
      </c>
    </row>
    <row r="140" spans="1:6" x14ac:dyDescent="0.15">
      <c r="A140" s="3">
        <v>39295</v>
      </c>
      <c r="B140" s="4">
        <v>1.0698000000000001</v>
      </c>
      <c r="C140" s="4">
        <v>2.1646999999999998</v>
      </c>
      <c r="D140" s="4">
        <v>-3.8100000000000002E-2</v>
      </c>
      <c r="E140" s="4">
        <v>-4.3299999999999998E-2</v>
      </c>
      <c r="F140" s="4">
        <f>(1+C140)/(MAX(C$2:C140)+1)-1</f>
        <v>-4.3348145461140852E-2</v>
      </c>
    </row>
    <row r="141" spans="1:6" x14ac:dyDescent="0.15">
      <c r="A141" s="3">
        <v>39296</v>
      </c>
      <c r="B141" s="4">
        <v>1.1400999999999999</v>
      </c>
      <c r="C141" s="4">
        <v>2.2684000000000002</v>
      </c>
      <c r="D141" s="4">
        <v>3.4000000000000002E-2</v>
      </c>
      <c r="E141" s="4">
        <v>3.27E-2</v>
      </c>
      <c r="F141" s="4">
        <f>(1+C141)/(MAX(C$2:C141)+1)-1</f>
        <v>-1.2000846407303256E-2</v>
      </c>
    </row>
    <row r="142" spans="1:6" x14ac:dyDescent="0.15">
      <c r="A142" s="3">
        <v>39297</v>
      </c>
      <c r="B142" s="4">
        <v>1.2182999999999999</v>
      </c>
      <c r="C142" s="4">
        <v>2.3549000000000002</v>
      </c>
      <c r="D142" s="4">
        <v>3.6600000000000001E-2</v>
      </c>
      <c r="E142" s="4">
        <v>2.6499999999999999E-2</v>
      </c>
      <c r="F142" s="4">
        <f>(1+C142)/(MAX(C$2:C142)+1)-1</f>
        <v>0</v>
      </c>
    </row>
    <row r="143" spans="1:6" x14ac:dyDescent="0.15">
      <c r="A143" s="3">
        <v>39300</v>
      </c>
      <c r="B143" s="4">
        <v>1.2693000000000001</v>
      </c>
      <c r="C143" s="4">
        <v>2.4691000000000001</v>
      </c>
      <c r="D143" s="4">
        <v>2.3E-2</v>
      </c>
      <c r="E143" s="4">
        <v>3.4099999999999998E-2</v>
      </c>
      <c r="F143" s="4">
        <f>(1+C143)/(MAX(C$2:C143)+1)-1</f>
        <v>0</v>
      </c>
    </row>
    <row r="144" spans="1:6" x14ac:dyDescent="0.15">
      <c r="A144" s="3">
        <v>39301</v>
      </c>
      <c r="B144" s="4">
        <v>1.2791999999999999</v>
      </c>
      <c r="C144" s="4">
        <v>2.4973000000000001</v>
      </c>
      <c r="D144" s="4">
        <v>4.4000000000000003E-3</v>
      </c>
      <c r="E144" s="4">
        <v>8.0999999999999996E-3</v>
      </c>
      <c r="F144" s="4">
        <f>(1+C144)/(MAX(C$2:C144)+1)-1</f>
        <v>0</v>
      </c>
    </row>
    <row r="145" spans="1:6" x14ac:dyDescent="0.15">
      <c r="A145" s="3">
        <v>39302</v>
      </c>
      <c r="B145" s="4">
        <v>1.252</v>
      </c>
      <c r="C145" s="4">
        <v>2.4285999999999999</v>
      </c>
      <c r="D145" s="4">
        <v>-1.2E-2</v>
      </c>
      <c r="E145" s="4">
        <v>-1.9699999999999999E-2</v>
      </c>
      <c r="F145" s="4">
        <f>(1+C145)/(MAX(C$2:C145)+1)-1</f>
        <v>-1.9643725159408709E-2</v>
      </c>
    </row>
    <row r="146" spans="1:6" x14ac:dyDescent="0.15">
      <c r="A146" s="3">
        <v>39303</v>
      </c>
      <c r="B146" s="4">
        <v>1.3047</v>
      </c>
      <c r="C146" s="4">
        <v>2.5225</v>
      </c>
      <c r="D146" s="4">
        <v>2.3400000000000001E-2</v>
      </c>
      <c r="E146" s="4">
        <v>2.7400000000000001E-2</v>
      </c>
      <c r="F146" s="4">
        <f>(1+C146)/(MAX(C$2:C146)+1)-1</f>
        <v>0</v>
      </c>
    </row>
    <row r="147" spans="1:6" x14ac:dyDescent="0.15">
      <c r="A147" s="3">
        <v>39304</v>
      </c>
      <c r="B147" s="4">
        <v>1.2802</v>
      </c>
      <c r="C147" s="4">
        <v>2.4740000000000002</v>
      </c>
      <c r="D147" s="4">
        <v>-1.06E-2</v>
      </c>
      <c r="E147" s="4">
        <v>-1.38E-2</v>
      </c>
      <c r="F147" s="4">
        <f>(1+C147)/(MAX(C$2:C147)+1)-1</f>
        <v>-1.3768630234208601E-2</v>
      </c>
    </row>
    <row r="148" spans="1:6" x14ac:dyDescent="0.15">
      <c r="A148" s="3">
        <v>39307</v>
      </c>
      <c r="B148" s="4">
        <v>1.2776000000000001</v>
      </c>
      <c r="C148" s="4">
        <v>2.5430999999999999</v>
      </c>
      <c r="D148" s="4">
        <v>-1.1999999999999999E-3</v>
      </c>
      <c r="E148" s="4">
        <v>1.9900000000000001E-2</v>
      </c>
      <c r="F148" s="4">
        <f>(1+C148)/(MAX(C$2:C148)+1)-1</f>
        <v>0</v>
      </c>
    </row>
    <row r="149" spans="1:6" x14ac:dyDescent="0.15">
      <c r="A149" s="3">
        <v>39308</v>
      </c>
      <c r="B149" s="4">
        <v>1.3134999999999999</v>
      </c>
      <c r="C149" s="4">
        <v>2.5621999999999998</v>
      </c>
      <c r="D149" s="4">
        <v>1.5800000000000002E-2</v>
      </c>
      <c r="E149" s="4">
        <v>5.4000000000000003E-3</v>
      </c>
      <c r="F149" s="4">
        <f>(1+C149)/(MAX(C$2:C149)+1)-1</f>
        <v>0</v>
      </c>
    </row>
    <row r="150" spans="1:6" x14ac:dyDescent="0.15">
      <c r="A150" s="3">
        <v>39309</v>
      </c>
      <c r="B150" s="4">
        <v>1.3149999999999999</v>
      </c>
      <c r="C150" s="4">
        <v>2.5667</v>
      </c>
      <c r="D150" s="4">
        <v>6.9999999999999999E-4</v>
      </c>
      <c r="E150" s="4">
        <v>1.2999999999999999E-3</v>
      </c>
      <c r="F150" s="4">
        <f>(1+C150)/(MAX(C$2:C150)+1)-1</f>
        <v>0</v>
      </c>
    </row>
    <row r="151" spans="1:6" x14ac:dyDescent="0.15">
      <c r="A151" s="3">
        <v>39310</v>
      </c>
      <c r="B151" s="4">
        <v>1.278</v>
      </c>
      <c r="C151" s="4">
        <v>2.5432999999999999</v>
      </c>
      <c r="D151" s="4">
        <v>-1.6E-2</v>
      </c>
      <c r="E151" s="4">
        <v>-6.6E-3</v>
      </c>
      <c r="F151" s="4">
        <f>(1+C151)/(MAX(C$2:C151)+1)-1</f>
        <v>-6.5606863487257527E-3</v>
      </c>
    </row>
    <row r="152" spans="1:6" x14ac:dyDescent="0.15">
      <c r="A152" s="3">
        <v>39311</v>
      </c>
      <c r="B152" s="4">
        <v>1.232</v>
      </c>
      <c r="C152" s="4">
        <v>2.492</v>
      </c>
      <c r="D152" s="4">
        <v>-2.0199999999999999E-2</v>
      </c>
      <c r="E152" s="4">
        <v>-1.4500000000000001E-2</v>
      </c>
      <c r="F152" s="4">
        <f>(1+C152)/(MAX(C$2:C152)+1)-1</f>
        <v>-2.0943729497855168E-2</v>
      </c>
    </row>
    <row r="153" spans="1:6" x14ac:dyDescent="0.15">
      <c r="A153" s="3">
        <v>39314</v>
      </c>
      <c r="B153" s="4">
        <v>1.3568</v>
      </c>
      <c r="C153" s="4">
        <v>2.7227999999999999</v>
      </c>
      <c r="D153" s="4">
        <v>5.5899999999999998E-2</v>
      </c>
      <c r="E153" s="4">
        <v>6.6100000000000006E-2</v>
      </c>
      <c r="F153" s="4">
        <f>(1+C153)/(MAX(C$2:C153)+1)-1</f>
        <v>0</v>
      </c>
    </row>
    <row r="154" spans="1:6" x14ac:dyDescent="0.15">
      <c r="A154" s="3">
        <v>39315</v>
      </c>
      <c r="B154" s="4">
        <v>1.3989</v>
      </c>
      <c r="C154" s="4">
        <v>2.7221000000000002</v>
      </c>
      <c r="D154" s="4">
        <v>1.7899999999999999E-2</v>
      </c>
      <c r="E154" s="4">
        <v>-2.0000000000000001E-4</v>
      </c>
      <c r="F154" s="4">
        <f>(1+C154)/(MAX(C$2:C154)+1)-1</f>
        <v>-1.8803051466631526E-4</v>
      </c>
    </row>
    <row r="155" spans="1:6" x14ac:dyDescent="0.15">
      <c r="A155" s="3">
        <v>39316</v>
      </c>
      <c r="B155" s="4">
        <v>1.4370000000000001</v>
      </c>
      <c r="C155" s="4">
        <v>2.7490000000000001</v>
      </c>
      <c r="D155" s="4">
        <v>1.5900000000000001E-2</v>
      </c>
      <c r="E155" s="4">
        <v>7.1999999999999998E-3</v>
      </c>
      <c r="F155" s="4">
        <f>(1+C155)/(MAX(C$2:C155)+1)-1</f>
        <v>0</v>
      </c>
    </row>
    <row r="156" spans="1:6" x14ac:dyDescent="0.15">
      <c r="A156" s="3">
        <v>39317</v>
      </c>
      <c r="B156" s="4">
        <v>1.4777</v>
      </c>
      <c r="C156" s="4">
        <v>2.7713000000000001</v>
      </c>
      <c r="D156" s="4">
        <v>1.67E-2</v>
      </c>
      <c r="E156" s="4">
        <v>6.0000000000000001E-3</v>
      </c>
      <c r="F156" s="4">
        <f>(1+C156)/(MAX(C$2:C156)+1)-1</f>
        <v>0</v>
      </c>
    </row>
    <row r="157" spans="1:6" x14ac:dyDescent="0.15">
      <c r="A157" s="3">
        <v>39318</v>
      </c>
      <c r="B157" s="4">
        <v>1.5170999999999999</v>
      </c>
      <c r="C157" s="4">
        <v>2.8616999999999999</v>
      </c>
      <c r="D157" s="4">
        <v>1.5900000000000001E-2</v>
      </c>
      <c r="E157" s="4">
        <v>2.4E-2</v>
      </c>
      <c r="F157" s="4">
        <f>(1+C157)/(MAX(C$2:C157)+1)-1</f>
        <v>0</v>
      </c>
    </row>
    <row r="158" spans="1:6" x14ac:dyDescent="0.15">
      <c r="A158" s="3">
        <v>39321</v>
      </c>
      <c r="B158" s="4">
        <v>1.5294000000000001</v>
      </c>
      <c r="C158" s="4">
        <v>2.8973</v>
      </c>
      <c r="D158" s="4">
        <v>4.8999999999999998E-3</v>
      </c>
      <c r="E158" s="4">
        <v>9.1999999999999998E-3</v>
      </c>
      <c r="F158" s="4">
        <f>(1+C158)/(MAX(C$2:C158)+1)-1</f>
        <v>0</v>
      </c>
    </row>
    <row r="159" spans="1:6" x14ac:dyDescent="0.15">
      <c r="A159" s="3">
        <v>39322</v>
      </c>
      <c r="B159" s="4">
        <v>1.5336000000000001</v>
      </c>
      <c r="C159" s="4">
        <v>2.9115000000000002</v>
      </c>
      <c r="D159" s="4">
        <v>1.6000000000000001E-3</v>
      </c>
      <c r="E159" s="4">
        <v>3.7000000000000002E-3</v>
      </c>
      <c r="F159" s="4">
        <f>(1+C159)/(MAX(C$2:C159)+1)-1</f>
        <v>0</v>
      </c>
    </row>
    <row r="160" spans="1:6" x14ac:dyDescent="0.15">
      <c r="A160" s="3">
        <v>39323</v>
      </c>
      <c r="B160" s="4">
        <v>1.4950000000000001</v>
      </c>
      <c r="C160" s="4">
        <v>2.8828</v>
      </c>
      <c r="D160" s="4">
        <v>-1.52E-2</v>
      </c>
      <c r="E160" s="4">
        <v>-7.4000000000000003E-3</v>
      </c>
      <c r="F160" s="4">
        <f>(1+C160)/(MAX(C$2:C160)+1)-1</f>
        <v>-7.3373386168988919E-3</v>
      </c>
    </row>
    <row r="161" spans="1:6" x14ac:dyDescent="0.15">
      <c r="A161" s="3">
        <v>39324</v>
      </c>
      <c r="B161" s="4">
        <v>1.5285</v>
      </c>
      <c r="C161" s="4">
        <v>2.9937999999999998</v>
      </c>
      <c r="D161" s="4">
        <v>1.34E-2</v>
      </c>
      <c r="E161" s="4">
        <v>2.86E-2</v>
      </c>
      <c r="F161" s="4">
        <f>(1+C161)/(MAX(C$2:C161)+1)-1</f>
        <v>0</v>
      </c>
    </row>
    <row r="162" spans="1:6" x14ac:dyDescent="0.15">
      <c r="A162" s="3">
        <v>39325</v>
      </c>
      <c r="B162" s="4">
        <v>1.5552999999999999</v>
      </c>
      <c r="C162" s="4">
        <v>3.0411000000000001</v>
      </c>
      <c r="D162" s="4">
        <v>1.06E-2</v>
      </c>
      <c r="E162" s="4">
        <v>1.18E-2</v>
      </c>
      <c r="F162" s="4">
        <f>(1+C162)/(MAX(C$2:C162)+1)-1</f>
        <v>0</v>
      </c>
    </row>
    <row r="163" spans="1:6" x14ac:dyDescent="0.15">
      <c r="A163" s="3">
        <v>39328</v>
      </c>
      <c r="B163" s="4">
        <v>1.6143000000000001</v>
      </c>
      <c r="C163" s="4">
        <v>3.2458999999999998</v>
      </c>
      <c r="D163" s="4">
        <v>2.3099999999999999E-2</v>
      </c>
      <c r="E163" s="4">
        <v>5.0700000000000002E-2</v>
      </c>
      <c r="F163" s="4">
        <f>(1+C163)/(MAX(C$2:C163)+1)-1</f>
        <v>0</v>
      </c>
    </row>
    <row r="164" spans="1:6" x14ac:dyDescent="0.15">
      <c r="A164" s="3">
        <v>39329</v>
      </c>
      <c r="B164" s="4">
        <v>1.5859000000000001</v>
      </c>
      <c r="C164" s="4">
        <v>3.1543000000000001</v>
      </c>
      <c r="D164" s="4">
        <v>-1.09E-2</v>
      </c>
      <c r="E164" s="4">
        <v>-2.1600000000000001E-2</v>
      </c>
      <c r="F164" s="4">
        <f>(1+C164)/(MAX(C$2:C164)+1)-1</f>
        <v>-2.1573753503379645E-2</v>
      </c>
    </row>
    <row r="165" spans="1:6" x14ac:dyDescent="0.15">
      <c r="A165" s="3">
        <v>39330</v>
      </c>
      <c r="B165" s="4">
        <v>1.5872999999999999</v>
      </c>
      <c r="C165" s="4">
        <v>3.2219000000000002</v>
      </c>
      <c r="D165" s="4">
        <v>5.0000000000000001E-4</v>
      </c>
      <c r="E165" s="4">
        <v>1.6299999999999999E-2</v>
      </c>
      <c r="F165" s="4">
        <f>(1+C165)/(MAX(C$2:C165)+1)-1</f>
        <v>-5.6525118349466386E-3</v>
      </c>
    </row>
    <row r="166" spans="1:6" x14ac:dyDescent="0.15">
      <c r="A166" s="3">
        <v>39331</v>
      </c>
      <c r="B166" s="4">
        <v>1.6109</v>
      </c>
      <c r="C166" s="4">
        <v>3.2904</v>
      </c>
      <c r="D166" s="4">
        <v>9.1000000000000004E-3</v>
      </c>
      <c r="E166" s="4">
        <v>1.6199999999999999E-2</v>
      </c>
      <c r="F166" s="4">
        <f>(1+C166)/(MAX(C$2:C166)+1)-1</f>
        <v>0</v>
      </c>
    </row>
    <row r="167" spans="1:6" x14ac:dyDescent="0.15">
      <c r="A167" s="3">
        <v>39332</v>
      </c>
      <c r="B167" s="4">
        <v>1.5543</v>
      </c>
      <c r="C167" s="4">
        <v>3.2128000000000001</v>
      </c>
      <c r="D167" s="4">
        <v>-2.1700000000000001E-2</v>
      </c>
      <c r="E167" s="4">
        <v>-1.8100000000000002E-2</v>
      </c>
      <c r="F167" s="4">
        <f>(1+C167)/(MAX(C$2:C167)+1)-1</f>
        <v>-1.8086891665112903E-2</v>
      </c>
    </row>
    <row r="168" spans="1:6" x14ac:dyDescent="0.15">
      <c r="A168" s="3">
        <v>39335</v>
      </c>
      <c r="B168" s="4">
        <v>1.5941000000000001</v>
      </c>
      <c r="C168" s="4">
        <v>3.3052000000000001</v>
      </c>
      <c r="D168" s="4">
        <v>1.5599999999999999E-2</v>
      </c>
      <c r="E168" s="4">
        <v>2.1899999999999999E-2</v>
      </c>
      <c r="F168" s="4">
        <f>(1+C168)/(MAX(C$2:C168)+1)-1</f>
        <v>0</v>
      </c>
    </row>
    <row r="169" spans="1:6" x14ac:dyDescent="0.15">
      <c r="A169" s="3">
        <v>39336</v>
      </c>
      <c r="B169" s="4">
        <v>1.472</v>
      </c>
      <c r="C169" s="4">
        <v>3.0272999999999999</v>
      </c>
      <c r="D169" s="4">
        <v>-4.7100000000000003E-2</v>
      </c>
      <c r="E169" s="4">
        <v>-6.4500000000000002E-2</v>
      </c>
      <c r="F169" s="4">
        <f>(1+C169)/(MAX(C$2:C169)+1)-1</f>
        <v>-6.4549846697017466E-2</v>
      </c>
    </row>
    <row r="170" spans="1:6" x14ac:dyDescent="0.15">
      <c r="A170" s="3">
        <v>39337</v>
      </c>
      <c r="B170" s="4">
        <v>1.51</v>
      </c>
      <c r="C170" s="4">
        <v>3.0350000000000001</v>
      </c>
      <c r="D170" s="4">
        <v>1.54E-2</v>
      </c>
      <c r="E170" s="4">
        <v>1.9E-3</v>
      </c>
      <c r="F170" s="4">
        <f>(1+C170)/(MAX(C$2:C170)+1)-1</f>
        <v>-6.2761311901886052E-2</v>
      </c>
    </row>
    <row r="171" spans="1:6" x14ac:dyDescent="0.15">
      <c r="A171" s="3">
        <v>39338</v>
      </c>
      <c r="B171" s="4">
        <v>1.5809</v>
      </c>
      <c r="C171" s="4">
        <v>3.1945999999999999</v>
      </c>
      <c r="D171" s="4">
        <v>2.8299999999999999E-2</v>
      </c>
      <c r="E171" s="4">
        <v>3.95E-2</v>
      </c>
      <c r="F171" s="4">
        <f>(1+C171)/(MAX(C$2:C171)+1)-1</f>
        <v>-2.5689863420979453E-2</v>
      </c>
    </row>
    <row r="172" spans="1:6" x14ac:dyDescent="0.15">
      <c r="A172" s="3">
        <v>39339</v>
      </c>
      <c r="B172" s="4">
        <v>1.6037999999999999</v>
      </c>
      <c r="C172" s="4">
        <v>3.3056999999999999</v>
      </c>
      <c r="D172" s="4">
        <v>8.8000000000000005E-3</v>
      </c>
      <c r="E172" s="4">
        <v>2.6499999999999999E-2</v>
      </c>
      <c r="F172" s="4">
        <f>(1+C172)/(MAX(C$2:C172)+1)-1</f>
        <v>0</v>
      </c>
    </row>
    <row r="173" spans="1:6" x14ac:dyDescent="0.15">
      <c r="A173" s="3">
        <v>39342</v>
      </c>
      <c r="B173" s="4">
        <v>1.6528</v>
      </c>
      <c r="C173" s="4">
        <v>3.4998</v>
      </c>
      <c r="D173" s="4">
        <v>1.8800000000000001E-2</v>
      </c>
      <c r="E173" s="4">
        <v>4.5100000000000001E-2</v>
      </c>
      <c r="F173" s="4">
        <f>(1+C173)/(MAX(C$2:C173)+1)-1</f>
        <v>0</v>
      </c>
    </row>
    <row r="174" spans="1:6" x14ac:dyDescent="0.15">
      <c r="A174" s="3">
        <v>39343</v>
      </c>
      <c r="B174" s="4">
        <v>1.6420999999999999</v>
      </c>
      <c r="C174" s="16">
        <v>3.5112000000000001</v>
      </c>
      <c r="D174" s="4">
        <v>-4.0000000000000001E-3</v>
      </c>
      <c r="E174" s="4">
        <v>2.5000000000000001E-3</v>
      </c>
      <c r="F174" s="4">
        <f>(1+C174)/(MAX(C$2:C174)+1)-1</f>
        <v>0</v>
      </c>
    </row>
    <row r="175" spans="1:6" x14ac:dyDescent="0.15">
      <c r="A175" s="3">
        <v>39344</v>
      </c>
      <c r="B175" s="4">
        <v>1.6144000000000001</v>
      </c>
      <c r="C175" s="4">
        <v>3.3921999999999999</v>
      </c>
      <c r="D175" s="4">
        <v>-1.0500000000000001E-2</v>
      </c>
      <c r="E175" s="4">
        <v>-2.64E-2</v>
      </c>
      <c r="F175" s="4">
        <f>(1+C175)/(MAX(C$2:C175)+1)-1</f>
        <v>-2.6378790565703247E-2</v>
      </c>
    </row>
    <row r="176" spans="1:6" x14ac:dyDescent="0.15">
      <c r="A176" s="3">
        <v>39345</v>
      </c>
      <c r="B176" s="4">
        <v>1.6509</v>
      </c>
      <c r="C176" s="4">
        <v>3.3999000000000001</v>
      </c>
      <c r="D176" s="4">
        <v>1.4E-2</v>
      </c>
      <c r="E176" s="4">
        <v>1.8E-3</v>
      </c>
      <c r="F176" s="4">
        <f>(1+C176)/(MAX(C$2:C176)+1)-1</f>
        <v>-2.4671927646745861E-2</v>
      </c>
    </row>
    <row r="177" spans="1:6" x14ac:dyDescent="0.15">
      <c r="A177" s="3">
        <v>39346</v>
      </c>
      <c r="B177" s="4">
        <v>1.6378999999999999</v>
      </c>
      <c r="C177" s="4">
        <v>3.2572000000000001</v>
      </c>
      <c r="D177" s="4">
        <v>-4.8999999999999998E-3</v>
      </c>
      <c r="E177" s="4">
        <v>-3.2399999999999998E-2</v>
      </c>
      <c r="F177" s="4">
        <f>(1+C177)/(MAX(C$2:C177)+1)-1</f>
        <v>-5.6304309274694209E-2</v>
      </c>
    </row>
    <row r="178" spans="1:6" x14ac:dyDescent="0.15">
      <c r="A178" s="3">
        <v>39349</v>
      </c>
      <c r="B178" s="4">
        <v>1.66</v>
      </c>
      <c r="C178" s="4">
        <v>3.2749999999999999</v>
      </c>
      <c r="D178" s="4">
        <v>8.3999999999999995E-3</v>
      </c>
      <c r="E178" s="4">
        <v>4.1999999999999997E-3</v>
      </c>
      <c r="F178" s="4">
        <f>(1+C178)/(MAX(C$2:C178)+1)-1</f>
        <v>-5.2358574215286446E-2</v>
      </c>
    </row>
    <row r="179" spans="1:6" x14ac:dyDescent="0.15">
      <c r="A179" s="3">
        <v>39350</v>
      </c>
      <c r="B179" s="4">
        <v>1.6314</v>
      </c>
      <c r="C179" s="4">
        <v>3.2153</v>
      </c>
      <c r="D179" s="4">
        <v>-1.0800000000000001E-2</v>
      </c>
      <c r="E179" s="4">
        <v>-1.4E-2</v>
      </c>
      <c r="F179" s="4">
        <f>(1+C179)/(MAX(C$2:C179)+1)-1</f>
        <v>-6.559230359992918E-2</v>
      </c>
    </row>
    <row r="180" spans="1:6" x14ac:dyDescent="0.15">
      <c r="A180" s="3">
        <v>39351</v>
      </c>
      <c r="B180" s="4">
        <v>1.5863</v>
      </c>
      <c r="C180" s="4">
        <v>3.1198999999999999</v>
      </c>
      <c r="D180" s="4">
        <v>-1.72E-2</v>
      </c>
      <c r="E180" s="4">
        <v>-2.2599999999999999E-2</v>
      </c>
      <c r="F180" s="4">
        <f>(1+C180)/(MAX(C$2:C180)+1)-1</f>
        <v>-8.6739670154282855E-2</v>
      </c>
    </row>
    <row r="181" spans="1:6" x14ac:dyDescent="0.15">
      <c r="A181" s="3">
        <v>39352</v>
      </c>
      <c r="B181" s="4">
        <v>1.6184000000000001</v>
      </c>
      <c r="C181" s="4">
        <v>3.2187000000000001</v>
      </c>
      <c r="D181" s="4">
        <v>1.24E-2</v>
      </c>
      <c r="E181" s="4">
        <v>2.4E-2</v>
      </c>
      <c r="F181" s="4">
        <f>(1+C181)/(MAX(C$2:C181)+1)-1</f>
        <v>-6.4838623869480472E-2</v>
      </c>
    </row>
    <row r="182" spans="1:6" x14ac:dyDescent="0.15">
      <c r="A182" s="3">
        <v>39353</v>
      </c>
      <c r="B182" s="4">
        <v>1.6922999999999999</v>
      </c>
      <c r="C182" s="4">
        <v>3.3252999999999999</v>
      </c>
      <c r="D182" s="4">
        <v>2.8199999999999999E-2</v>
      </c>
      <c r="E182" s="4">
        <v>2.53E-2</v>
      </c>
      <c r="F182" s="4">
        <f>(1+C182)/(MAX(C$2:C182)+1)-1</f>
        <v>-4.1208547614825397E-2</v>
      </c>
    </row>
    <row r="183" spans="1:6" x14ac:dyDescent="0.15">
      <c r="A183" s="3">
        <v>39363</v>
      </c>
      <c r="B183" s="4">
        <v>1.7272000000000001</v>
      </c>
      <c r="C183" s="4">
        <v>3.2711999999999999</v>
      </c>
      <c r="D183" s="4">
        <v>1.2999999999999999E-2</v>
      </c>
      <c r="E183" s="4">
        <v>-1.2500000000000001E-2</v>
      </c>
      <c r="F183" s="4">
        <f>(1+C183)/(MAX(C$2:C183)+1)-1</f>
        <v>-5.3200922149317265E-2</v>
      </c>
    </row>
    <row r="184" spans="1:6" x14ac:dyDescent="0.15">
      <c r="A184" s="3">
        <v>39364</v>
      </c>
      <c r="B184" s="4">
        <v>1.7382</v>
      </c>
      <c r="C184" s="4">
        <v>3.2562000000000002</v>
      </c>
      <c r="D184" s="4">
        <v>4.0000000000000001E-3</v>
      </c>
      <c r="E184" s="4">
        <v>-3.5000000000000001E-3</v>
      </c>
      <c r="F184" s="4">
        <f>(1+C184)/(MAX(C$2:C184)+1)-1</f>
        <v>-5.6525979783649705E-2</v>
      </c>
    </row>
    <row r="185" spans="1:6" x14ac:dyDescent="0.15">
      <c r="A185" s="3">
        <v>39365</v>
      </c>
      <c r="B185" s="4">
        <v>1.7428999999999999</v>
      </c>
      <c r="C185" s="4">
        <v>3.3165</v>
      </c>
      <c r="D185" s="4">
        <v>1.6999999999999999E-3</v>
      </c>
      <c r="E185" s="4">
        <v>1.4200000000000001E-2</v>
      </c>
      <c r="F185" s="4">
        <f>(1+C185)/(MAX(C$2:C185)+1)-1</f>
        <v>-4.3159248093633806E-2</v>
      </c>
    </row>
    <row r="186" spans="1:6" x14ac:dyDescent="0.15">
      <c r="A186" s="3">
        <v>39366</v>
      </c>
      <c r="B186" s="4">
        <v>1.7787999999999999</v>
      </c>
      <c r="C186" s="4">
        <v>3.2717000000000001</v>
      </c>
      <c r="D186" s="4">
        <v>1.3100000000000001E-2</v>
      </c>
      <c r="E186" s="4">
        <v>-1.04E-2</v>
      </c>
      <c r="F186" s="4">
        <f>(1+C186)/(MAX(C$2:C186)+1)-1</f>
        <v>-5.3090086894839628E-2</v>
      </c>
    </row>
    <row r="187" spans="1:6" x14ac:dyDescent="0.15">
      <c r="A187" s="3">
        <v>39367</v>
      </c>
      <c r="B187" s="4">
        <v>1.7677</v>
      </c>
      <c r="C187" s="4">
        <v>3.2317999999999998</v>
      </c>
      <c r="D187" s="4">
        <v>-4.0000000000000001E-3</v>
      </c>
      <c r="E187" s="4">
        <v>-9.2999999999999992E-3</v>
      </c>
      <c r="F187" s="4">
        <f>(1+C187)/(MAX(C$2:C187)+1)-1</f>
        <v>-6.1934740202163718E-2</v>
      </c>
    </row>
    <row r="188" spans="1:6" x14ac:dyDescent="0.15">
      <c r="A188" s="3">
        <v>39370</v>
      </c>
      <c r="B188" s="4">
        <v>1.8084</v>
      </c>
      <c r="C188" s="4">
        <v>3.3258000000000001</v>
      </c>
      <c r="D188" s="4">
        <v>1.47E-2</v>
      </c>
      <c r="E188" s="4">
        <v>2.2200000000000001E-2</v>
      </c>
      <c r="F188" s="4">
        <f>(1+C188)/(MAX(C$2:C188)+1)-1</f>
        <v>-4.1097712360347649E-2</v>
      </c>
    </row>
    <row r="189" spans="1:6" x14ac:dyDescent="0.15">
      <c r="A189" s="3">
        <v>39371</v>
      </c>
      <c r="B189" s="4">
        <v>1.8352999999999999</v>
      </c>
      <c r="C189" s="4">
        <v>3.2944</v>
      </c>
      <c r="D189" s="4">
        <v>9.5999999999999992E-3</v>
      </c>
      <c r="E189" s="4">
        <v>-7.3000000000000001E-3</v>
      </c>
      <c r="F189" s="4">
        <f>(1+C189)/(MAX(C$2:C189)+1)-1</f>
        <v>-4.8058166341550135E-2</v>
      </c>
    </row>
    <row r="190" spans="1:6" x14ac:dyDescent="0.15">
      <c r="A190" s="3">
        <v>39372</v>
      </c>
      <c r="B190" s="4">
        <v>1.8097000000000001</v>
      </c>
      <c r="C190" s="4">
        <v>3.2999000000000001</v>
      </c>
      <c r="D190" s="4">
        <v>-8.9999999999999993E-3</v>
      </c>
      <c r="E190" s="4">
        <v>1.2999999999999999E-3</v>
      </c>
      <c r="F190" s="4">
        <f>(1+C190)/(MAX(C$2:C190)+1)-1</f>
        <v>-4.6838978542294796E-2</v>
      </c>
    </row>
    <row r="191" spans="1:6" x14ac:dyDescent="0.15">
      <c r="A191" s="3">
        <v>39373</v>
      </c>
      <c r="B191" s="4">
        <v>1.7091000000000001</v>
      </c>
      <c r="C191" s="4">
        <v>3.1798000000000002</v>
      </c>
      <c r="D191" s="4">
        <v>-3.5799999999999998E-2</v>
      </c>
      <c r="E191" s="4">
        <v>-2.7900000000000001E-2</v>
      </c>
      <c r="F191" s="4">
        <f>(1+C191)/(MAX(C$2:C191)+1)-1</f>
        <v>-7.3461606667848955E-2</v>
      </c>
    </row>
    <row r="192" spans="1:6" x14ac:dyDescent="0.15">
      <c r="A192" s="3">
        <v>39374</v>
      </c>
      <c r="B192" s="4">
        <v>1.7082999999999999</v>
      </c>
      <c r="C192" s="4">
        <v>3.1274000000000002</v>
      </c>
      <c r="D192" s="4">
        <v>-2.9999999999999997E-4</v>
      </c>
      <c r="E192" s="4">
        <v>-1.2500000000000001E-2</v>
      </c>
      <c r="F192" s="4">
        <f>(1+C192)/(MAX(C$2:C192)+1)-1</f>
        <v>-8.5077141337116635E-2</v>
      </c>
    </row>
    <row r="193" spans="1:6" x14ac:dyDescent="0.15">
      <c r="A193" s="3">
        <v>39377</v>
      </c>
      <c r="B193" s="4">
        <v>1.6400999999999999</v>
      </c>
      <c r="C193" s="4">
        <v>2.9411</v>
      </c>
      <c r="D193" s="4">
        <v>-2.52E-2</v>
      </c>
      <c r="E193" s="4">
        <v>-4.5199999999999997E-2</v>
      </c>
      <c r="F193" s="4">
        <f>(1+C193)/(MAX(C$2:C193)+1)-1</f>
        <v>-0.12637435715552414</v>
      </c>
    </row>
    <row r="194" spans="1:6" x14ac:dyDescent="0.15">
      <c r="A194" s="3">
        <v>39378</v>
      </c>
      <c r="B194" s="4">
        <v>1.6726000000000001</v>
      </c>
      <c r="C194" s="4">
        <v>3.0131999999999999</v>
      </c>
      <c r="D194" s="4">
        <v>1.23E-2</v>
      </c>
      <c r="E194" s="4">
        <v>1.83E-2</v>
      </c>
      <c r="F194" s="4">
        <f>(1+C194)/(MAX(C$2:C194)+1)-1</f>
        <v>-0.11039191345983357</v>
      </c>
    </row>
    <row r="195" spans="1:6" x14ac:dyDescent="0.15">
      <c r="A195" s="3">
        <v>39379</v>
      </c>
      <c r="B195" s="4">
        <v>1.6958</v>
      </c>
      <c r="C195" s="4">
        <v>2.9270999999999998</v>
      </c>
      <c r="D195" s="4">
        <v>8.6999999999999994E-3</v>
      </c>
      <c r="E195" s="4">
        <v>-2.1499999999999998E-2</v>
      </c>
      <c r="F195" s="4">
        <f>(1+C195)/(MAX(C$2:C195)+1)-1</f>
        <v>-0.12947774428090097</v>
      </c>
    </row>
    <row r="196" spans="1:6" x14ac:dyDescent="0.15">
      <c r="A196" s="3">
        <v>39380</v>
      </c>
      <c r="B196" s="4">
        <v>1.5730999999999999</v>
      </c>
      <c r="C196" s="4">
        <v>2.5985</v>
      </c>
      <c r="D196" s="4">
        <v>-4.5499999999999999E-2</v>
      </c>
      <c r="E196" s="4">
        <v>-8.3699999999999997E-2</v>
      </c>
      <c r="F196" s="4">
        <f>(1+C196)/(MAX(C$2:C196)+1)-1</f>
        <v>-0.2023186735236745</v>
      </c>
    </row>
    <row r="197" spans="1:6" x14ac:dyDescent="0.15">
      <c r="A197" s="3">
        <v>39381</v>
      </c>
      <c r="B197" s="4">
        <v>1.6026</v>
      </c>
      <c r="C197" s="4">
        <v>2.6541999999999999</v>
      </c>
      <c r="D197" s="4">
        <v>1.14E-2</v>
      </c>
      <c r="E197" s="4">
        <v>1.55E-2</v>
      </c>
      <c r="F197" s="4">
        <f>(1+C197)/(MAX(C$2:C197)+1)-1</f>
        <v>-0.18997162617485386</v>
      </c>
    </row>
    <row r="198" spans="1:6" x14ac:dyDescent="0.15">
      <c r="A198" s="3">
        <v>39384</v>
      </c>
      <c r="B198" s="4">
        <v>1.6573</v>
      </c>
      <c r="C198" s="4">
        <v>2.8126000000000002</v>
      </c>
      <c r="D198" s="4">
        <v>2.1000000000000001E-2</v>
      </c>
      <c r="E198" s="4">
        <v>4.3299999999999998E-2</v>
      </c>
      <c r="F198" s="4">
        <f>(1+C198)/(MAX(C$2:C198)+1)-1</f>
        <v>-0.15485901755630438</v>
      </c>
    </row>
    <row r="199" spans="1:6" x14ac:dyDescent="0.15">
      <c r="A199" s="3">
        <v>39385</v>
      </c>
      <c r="B199" s="4">
        <v>1.6997</v>
      </c>
      <c r="C199" s="4">
        <v>2.8736000000000002</v>
      </c>
      <c r="D199" s="4">
        <v>1.5900000000000001E-2</v>
      </c>
      <c r="E199" s="4">
        <v>1.6E-2</v>
      </c>
      <c r="F199" s="4">
        <f>(1+C199)/(MAX(C$2:C199)+1)-1</f>
        <v>-0.14133711651001957</v>
      </c>
    </row>
    <row r="200" spans="1:6" x14ac:dyDescent="0.15">
      <c r="A200" s="3">
        <v>39386</v>
      </c>
      <c r="B200" s="4">
        <v>1.7443</v>
      </c>
      <c r="C200" s="4">
        <v>2.9388000000000001</v>
      </c>
      <c r="D200" s="4">
        <v>1.6500000000000001E-2</v>
      </c>
      <c r="E200" s="4">
        <v>1.6799999999999999E-2</v>
      </c>
      <c r="F200" s="4">
        <f>(1+C200)/(MAX(C$2:C200)+1)-1</f>
        <v>-0.12688419932612172</v>
      </c>
    </row>
    <row r="201" spans="1:6" x14ac:dyDescent="0.15">
      <c r="A201" s="3">
        <v>39387</v>
      </c>
      <c r="B201" s="4">
        <v>1.7040999999999999</v>
      </c>
      <c r="C201" s="4">
        <v>2.7896999999999998</v>
      </c>
      <c r="D201" s="4">
        <v>-1.46E-2</v>
      </c>
      <c r="E201" s="4">
        <v>-3.7900000000000003E-2</v>
      </c>
      <c r="F201" s="4">
        <f>(1+C201)/(MAX(C$2:C201)+1)-1</f>
        <v>-0.15993527221138515</v>
      </c>
    </row>
    <row r="202" spans="1:6" x14ac:dyDescent="0.15">
      <c r="A202" s="3">
        <v>39388</v>
      </c>
      <c r="B202" s="4">
        <v>1.6403000000000001</v>
      </c>
      <c r="C202" s="4">
        <v>2.6623999999999999</v>
      </c>
      <c r="D202" s="4">
        <v>-2.3599999999999999E-2</v>
      </c>
      <c r="E202" s="4">
        <v>-3.3599999999999998E-2</v>
      </c>
      <c r="F202" s="4">
        <f>(1+C202)/(MAX(C$2:C202)+1)-1</f>
        <v>-0.18815392800141884</v>
      </c>
    </row>
    <row r="203" spans="1:6" x14ac:dyDescent="0.15">
      <c r="A203" s="3">
        <v>39391</v>
      </c>
      <c r="B203" s="4">
        <v>1.5859000000000001</v>
      </c>
      <c r="C203" s="4">
        <v>2.6983999999999999</v>
      </c>
      <c r="D203" s="4">
        <v>-2.06E-2</v>
      </c>
      <c r="E203" s="4">
        <v>9.7999999999999997E-3</v>
      </c>
      <c r="F203" s="4">
        <f>(1+C203)/(MAX(C$2:C203)+1)-1</f>
        <v>-0.1801737896790212</v>
      </c>
    </row>
    <row r="204" spans="1:6" x14ac:dyDescent="0.15">
      <c r="A204" s="3">
        <v>39392</v>
      </c>
      <c r="B204" s="4">
        <v>1.5652999999999999</v>
      </c>
      <c r="C204" s="4">
        <v>2.7248999999999999</v>
      </c>
      <c r="D204" s="4">
        <v>-8.0000000000000002E-3</v>
      </c>
      <c r="E204" s="4">
        <v>7.1999999999999998E-3</v>
      </c>
      <c r="F204" s="4">
        <f>(1+C204)/(MAX(C$2:C204)+1)-1</f>
        <v>-0.17429952119170078</v>
      </c>
    </row>
    <row r="205" spans="1:6" x14ac:dyDescent="0.15">
      <c r="A205" s="3">
        <v>39393</v>
      </c>
      <c r="B205" s="4">
        <v>1.5811999999999999</v>
      </c>
      <c r="C205" s="4">
        <v>2.7172000000000001</v>
      </c>
      <c r="D205" s="4">
        <v>6.1999999999999998E-3</v>
      </c>
      <c r="E205" s="4">
        <v>-2.0999999999999999E-3</v>
      </c>
      <c r="F205" s="4">
        <f>(1+C205)/(MAX(C$2:C205)+1)-1</f>
        <v>-0.17600638411065805</v>
      </c>
    </row>
    <row r="206" spans="1:6" x14ac:dyDescent="0.15">
      <c r="A206" s="3">
        <v>39394</v>
      </c>
      <c r="B206" s="4">
        <v>1.4573</v>
      </c>
      <c r="C206" s="4">
        <v>2.5604</v>
      </c>
      <c r="D206" s="4">
        <v>-4.8000000000000001E-2</v>
      </c>
      <c r="E206" s="4">
        <v>-4.2200000000000001E-2</v>
      </c>
      <c r="F206" s="4">
        <f>(1+C206)/(MAX(C$2:C206)+1)-1</f>
        <v>-0.21076431991487865</v>
      </c>
    </row>
    <row r="207" spans="1:6" x14ac:dyDescent="0.15">
      <c r="A207" s="3">
        <v>39395</v>
      </c>
      <c r="B207" s="4">
        <v>1.4316</v>
      </c>
      <c r="C207" s="4">
        <v>2.4954999999999998</v>
      </c>
      <c r="D207" s="4">
        <v>-1.04E-2</v>
      </c>
      <c r="E207" s="4">
        <v>-1.8200000000000001E-2</v>
      </c>
      <c r="F207" s="4">
        <f>(1+C207)/(MAX(C$2:C207)+1)-1</f>
        <v>-0.22515073594608981</v>
      </c>
    </row>
    <row r="208" spans="1:6" x14ac:dyDescent="0.15">
      <c r="A208" s="3">
        <v>39398</v>
      </c>
      <c r="B208" s="4">
        <v>1.4016</v>
      </c>
      <c r="C208" s="4">
        <v>2.4655999999999998</v>
      </c>
      <c r="D208" s="4">
        <v>-1.24E-2</v>
      </c>
      <c r="E208" s="4">
        <v>-8.6E-3</v>
      </c>
      <c r="F208" s="4">
        <f>(1+C208)/(MAX(C$2:C208)+1)-1</f>
        <v>-0.23177868416385894</v>
      </c>
    </row>
    <row r="209" spans="1:6" x14ac:dyDescent="0.15">
      <c r="A209" s="3">
        <v>39399</v>
      </c>
      <c r="B209" s="4">
        <v>1.3828</v>
      </c>
      <c r="C209" s="4">
        <v>2.4998999999999998</v>
      </c>
      <c r="D209" s="4">
        <v>-7.7999999999999996E-3</v>
      </c>
      <c r="E209" s="4">
        <v>9.9000000000000008E-3</v>
      </c>
      <c r="F209" s="4">
        <f>(1+C209)/(MAX(C$2:C209)+1)-1</f>
        <v>-0.22417538570668571</v>
      </c>
    </row>
    <row r="210" spans="1:6" x14ac:dyDescent="0.15">
      <c r="A210" s="3">
        <v>39400</v>
      </c>
      <c r="B210" s="4">
        <v>1.4824999999999999</v>
      </c>
      <c r="C210" s="4">
        <v>2.6633</v>
      </c>
      <c r="D210" s="4">
        <v>4.1799999999999997E-2</v>
      </c>
      <c r="E210" s="4">
        <v>4.6699999999999998E-2</v>
      </c>
      <c r="F210" s="4">
        <f>(1+C210)/(MAX(C$2:C210)+1)-1</f>
        <v>-0.18795442454335887</v>
      </c>
    </row>
    <row r="211" spans="1:6" x14ac:dyDescent="0.15">
      <c r="A211" s="3">
        <v>39401</v>
      </c>
      <c r="B211" s="4">
        <v>1.4512</v>
      </c>
      <c r="C211" s="4">
        <v>2.6017999999999999</v>
      </c>
      <c r="D211" s="4">
        <v>-1.26E-2</v>
      </c>
      <c r="E211" s="4">
        <v>-1.6799999999999999E-2</v>
      </c>
      <c r="F211" s="4">
        <f>(1+C211)/(MAX(C$2:C211)+1)-1</f>
        <v>-0.20158716084412143</v>
      </c>
    </row>
    <row r="212" spans="1:6" x14ac:dyDescent="0.15">
      <c r="A212" s="3">
        <v>39402</v>
      </c>
      <c r="B212" s="4">
        <v>1.4157999999999999</v>
      </c>
      <c r="C212" s="4">
        <v>2.5834000000000001</v>
      </c>
      <c r="D212" s="4">
        <v>-1.4500000000000001E-2</v>
      </c>
      <c r="E212" s="4">
        <v>-5.1000000000000004E-3</v>
      </c>
      <c r="F212" s="4">
        <f>(1+C212)/(MAX(C$2:C212)+1)-1</f>
        <v>-0.20566589820890235</v>
      </c>
    </row>
    <row r="213" spans="1:6" x14ac:dyDescent="0.15">
      <c r="A213" s="3">
        <v>39405</v>
      </c>
      <c r="B213" s="4">
        <v>1.4094</v>
      </c>
      <c r="C213" s="4">
        <v>2.6815000000000002</v>
      </c>
      <c r="D213" s="4">
        <v>-2.5999999999999999E-3</v>
      </c>
      <c r="E213" s="4">
        <v>2.7400000000000001E-2</v>
      </c>
      <c r="F213" s="4">
        <f>(1+C213)/(MAX(C$2:C213)+1)-1</f>
        <v>-0.18392002128036888</v>
      </c>
    </row>
    <row r="214" spans="1:6" x14ac:dyDescent="0.15">
      <c r="A214" s="3">
        <v>39406</v>
      </c>
      <c r="B214" s="4">
        <v>1.4456</v>
      </c>
      <c r="C214" s="4">
        <v>2.7915999999999999</v>
      </c>
      <c r="D214" s="4">
        <v>1.4999999999999999E-2</v>
      </c>
      <c r="E214" s="4">
        <v>2.9899999999999999E-2</v>
      </c>
      <c r="F214" s="4">
        <f>(1+C214)/(MAX(C$2:C214)+1)-1</f>
        <v>-0.15951409824436968</v>
      </c>
    </row>
    <row r="215" spans="1:6" x14ac:dyDescent="0.15">
      <c r="A215" s="3">
        <v>39407</v>
      </c>
      <c r="B215" s="4">
        <v>1.411</v>
      </c>
      <c r="C215" s="4">
        <v>2.6941000000000002</v>
      </c>
      <c r="D215" s="4">
        <v>-1.4200000000000001E-2</v>
      </c>
      <c r="E215" s="4">
        <v>-2.5700000000000001E-2</v>
      </c>
      <c r="F215" s="4">
        <f>(1+C215)/(MAX(C$2:C215)+1)-1</f>
        <v>-0.18112697286752977</v>
      </c>
    </row>
    <row r="216" spans="1:6" x14ac:dyDescent="0.15">
      <c r="A216" s="3">
        <v>39408</v>
      </c>
      <c r="B216" s="4">
        <v>1.3024</v>
      </c>
      <c r="C216" s="4">
        <v>2.5145</v>
      </c>
      <c r="D216" s="4">
        <v>-4.4999999999999998E-2</v>
      </c>
      <c r="E216" s="4">
        <v>-4.8599999999999997E-2</v>
      </c>
      <c r="F216" s="4">
        <f>(1+C216)/(MAX(C$2:C216)+1)-1</f>
        <v>-0.22093899627593561</v>
      </c>
    </row>
    <row r="217" spans="1:6" x14ac:dyDescent="0.15">
      <c r="A217" s="3">
        <v>39409</v>
      </c>
      <c r="B217" s="4">
        <v>1.3427</v>
      </c>
      <c r="C217" s="4">
        <v>2.6004999999999998</v>
      </c>
      <c r="D217" s="4">
        <v>1.7500000000000002E-2</v>
      </c>
      <c r="E217" s="4">
        <v>2.4500000000000001E-2</v>
      </c>
      <c r="F217" s="4">
        <f>(1+C217)/(MAX(C$2:C217)+1)-1</f>
        <v>-0.20187533250576362</v>
      </c>
    </row>
    <row r="218" spans="1:6" x14ac:dyDescent="0.15">
      <c r="A218" s="3">
        <v>39412</v>
      </c>
      <c r="B218" s="4">
        <v>1.3157000000000001</v>
      </c>
      <c r="C218" s="4">
        <v>2.5587</v>
      </c>
      <c r="D218" s="4">
        <v>-1.15E-2</v>
      </c>
      <c r="E218" s="4">
        <v>-1.1599999999999999E-2</v>
      </c>
      <c r="F218" s="4">
        <f>(1+C218)/(MAX(C$2:C218)+1)-1</f>
        <v>-0.21114115978010295</v>
      </c>
    </row>
    <row r="219" spans="1:6" x14ac:dyDescent="0.15">
      <c r="A219" s="3">
        <v>39413</v>
      </c>
      <c r="B219" s="4">
        <v>1.2727999999999999</v>
      </c>
      <c r="C219" s="4">
        <v>2.5287999999999999</v>
      </c>
      <c r="D219" s="4">
        <v>-1.8499999999999999E-2</v>
      </c>
      <c r="E219" s="4">
        <v>-8.3999999999999995E-3</v>
      </c>
      <c r="F219" s="4">
        <f>(1+C219)/(MAX(C$2:C219)+1)-1</f>
        <v>-0.21776910799787208</v>
      </c>
    </row>
    <row r="220" spans="1:6" x14ac:dyDescent="0.15">
      <c r="A220" s="3">
        <v>39414</v>
      </c>
      <c r="B220" s="4">
        <v>1.2425999999999999</v>
      </c>
      <c r="C220" s="4">
        <v>2.5567000000000002</v>
      </c>
      <c r="D220" s="4">
        <v>-1.32E-2</v>
      </c>
      <c r="E220" s="4">
        <v>7.9000000000000008E-3</v>
      </c>
      <c r="F220" s="4">
        <f>(1+C220)/(MAX(C$2:C220)+1)-1</f>
        <v>-0.21158450079801383</v>
      </c>
    </row>
    <row r="221" spans="1:6" x14ac:dyDescent="0.15">
      <c r="A221" s="3">
        <v>39415</v>
      </c>
      <c r="B221" s="4">
        <v>1.3359000000000001</v>
      </c>
      <c r="C221" s="4">
        <v>2.6524000000000001</v>
      </c>
      <c r="D221" s="4">
        <v>4.1599999999999998E-2</v>
      </c>
      <c r="E221" s="4">
        <v>2.69E-2</v>
      </c>
      <c r="F221" s="4">
        <f>(1+C221)/(MAX(C$2:C221)+1)-1</f>
        <v>-0.19037063309097368</v>
      </c>
    </row>
    <row r="222" spans="1:6" x14ac:dyDescent="0.15">
      <c r="A222" s="3">
        <v>39416</v>
      </c>
      <c r="B222" s="4">
        <v>1.2854000000000001</v>
      </c>
      <c r="C222" s="4">
        <v>2.5979999999999999</v>
      </c>
      <c r="D222" s="4">
        <v>-2.1600000000000001E-2</v>
      </c>
      <c r="E222" s="4">
        <v>-1.49E-2</v>
      </c>
      <c r="F222" s="4">
        <f>(1+C222)/(MAX(C$2:C222)+1)-1</f>
        <v>-0.20242950877815225</v>
      </c>
    </row>
    <row r="223" spans="1:6" x14ac:dyDescent="0.15">
      <c r="A223" s="3">
        <v>39419</v>
      </c>
      <c r="B223" s="4">
        <v>1.3024</v>
      </c>
      <c r="C223" s="4">
        <v>2.6153</v>
      </c>
      <c r="D223" s="4">
        <v>7.4000000000000003E-3</v>
      </c>
      <c r="E223" s="4">
        <v>4.7999999999999996E-3</v>
      </c>
      <c r="F223" s="4">
        <f>(1+C223)/(MAX(C$2:C223)+1)-1</f>
        <v>-0.19859460897322234</v>
      </c>
    </row>
    <row r="224" spans="1:6" x14ac:dyDescent="0.15">
      <c r="A224" s="3">
        <v>39420</v>
      </c>
      <c r="B224" s="4">
        <v>1.3297000000000001</v>
      </c>
      <c r="C224" s="4">
        <v>2.6417999999999999</v>
      </c>
      <c r="D224" s="4">
        <v>1.18E-2</v>
      </c>
      <c r="E224" s="4">
        <v>7.3000000000000001E-3</v>
      </c>
      <c r="F224" s="4">
        <f>(1+C224)/(MAX(C$2:C224)+1)-1</f>
        <v>-0.19272034048590192</v>
      </c>
    </row>
    <row r="225" spans="1:6" x14ac:dyDescent="0.15">
      <c r="A225" s="3">
        <v>39421</v>
      </c>
      <c r="B225" s="4">
        <v>1.3956999999999999</v>
      </c>
      <c r="C225" s="4">
        <v>2.7566000000000002</v>
      </c>
      <c r="D225" s="4">
        <v>2.8299999999999999E-2</v>
      </c>
      <c r="E225" s="4">
        <v>3.15E-2</v>
      </c>
      <c r="F225" s="4">
        <f>(1+C225)/(MAX(C$2:C225)+1)-1</f>
        <v>-0.16727256605781171</v>
      </c>
    </row>
    <row r="226" spans="1:6" x14ac:dyDescent="0.15">
      <c r="A226" s="3">
        <v>39422</v>
      </c>
      <c r="B226" s="4">
        <v>1.3980999999999999</v>
      </c>
      <c r="C226" s="4">
        <v>2.7336999999999998</v>
      </c>
      <c r="D226" s="4">
        <v>1E-3</v>
      </c>
      <c r="E226" s="4">
        <v>-6.1000000000000004E-3</v>
      </c>
      <c r="F226" s="4">
        <f>(1+C226)/(MAX(C$2:C226)+1)-1</f>
        <v>-0.17234882071289248</v>
      </c>
    </row>
    <row r="227" spans="1:6" x14ac:dyDescent="0.15">
      <c r="A227" s="3">
        <v>39423</v>
      </c>
      <c r="B227" s="4">
        <v>1.4319999999999999</v>
      </c>
      <c r="C227" s="4">
        <v>2.8441000000000001</v>
      </c>
      <c r="D227" s="4">
        <v>1.41E-2</v>
      </c>
      <c r="E227" s="4">
        <v>2.9600000000000001E-2</v>
      </c>
      <c r="F227" s="4">
        <f>(1+C227)/(MAX(C$2:C227)+1)-1</f>
        <v>-0.14787639652420648</v>
      </c>
    </row>
    <row r="228" spans="1:6" x14ac:dyDescent="0.15">
      <c r="A228" s="3">
        <v>39426</v>
      </c>
      <c r="B228" s="4">
        <v>1.4764999999999999</v>
      </c>
      <c r="C228" s="4">
        <v>2.9506999999999999</v>
      </c>
      <c r="D228" s="4">
        <v>1.83E-2</v>
      </c>
      <c r="E228" s="4">
        <v>2.7699999999999999E-2</v>
      </c>
      <c r="F228" s="4">
        <f>(1+C228)/(MAX(C$2:C228)+1)-1</f>
        <v>-0.12424632026955151</v>
      </c>
    </row>
    <row r="229" spans="1:6" x14ac:dyDescent="0.15">
      <c r="A229" s="3">
        <v>39427</v>
      </c>
      <c r="B229" s="4">
        <v>1.4796</v>
      </c>
      <c r="C229" s="4">
        <v>2.9689000000000001</v>
      </c>
      <c r="D229" s="4">
        <v>1.2999999999999999E-3</v>
      </c>
      <c r="E229" s="4">
        <v>4.5999999999999999E-3</v>
      </c>
      <c r="F229" s="4">
        <f>(1+C229)/(MAX(C$2:C229)+1)-1</f>
        <v>-0.12021191700656153</v>
      </c>
    </row>
    <row r="230" spans="1:6" x14ac:dyDescent="0.15">
      <c r="A230" s="3">
        <v>39428</v>
      </c>
      <c r="B230" s="4">
        <v>1.4494</v>
      </c>
      <c r="C230" s="4">
        <v>2.9771999999999998</v>
      </c>
      <c r="D230" s="4">
        <v>-1.2200000000000001E-2</v>
      </c>
      <c r="E230" s="4">
        <v>2.0999999999999999E-3</v>
      </c>
      <c r="F230" s="4">
        <f>(1+C230)/(MAX(C$2:C230)+1)-1</f>
        <v>-0.11837205178223098</v>
      </c>
    </row>
    <row r="231" spans="1:6" x14ac:dyDescent="0.15">
      <c r="A231" s="3">
        <v>39429</v>
      </c>
      <c r="B231" s="4">
        <v>1.3563000000000001</v>
      </c>
      <c r="C231" s="4">
        <v>2.8083</v>
      </c>
      <c r="D231" s="4">
        <v>-3.7999999999999999E-2</v>
      </c>
      <c r="E231" s="4">
        <v>-4.2500000000000003E-2</v>
      </c>
      <c r="F231" s="4">
        <f>(1+C231)/(MAX(C$2:C231)+1)-1</f>
        <v>-0.15581220074481306</v>
      </c>
    </row>
    <row r="232" spans="1:6" x14ac:dyDescent="0.15">
      <c r="A232" s="3">
        <v>39430</v>
      </c>
      <c r="B232" s="4">
        <v>1.4013</v>
      </c>
      <c r="C232" s="4">
        <v>2.9005999999999998</v>
      </c>
      <c r="D232" s="4">
        <v>1.9099999999999999E-2</v>
      </c>
      <c r="E232" s="4">
        <v>2.4199999999999999E-2</v>
      </c>
      <c r="F232" s="4">
        <f>(1+C232)/(MAX(C$2:C232)+1)-1</f>
        <v>-0.13535201276822151</v>
      </c>
    </row>
    <row r="233" spans="1:6" x14ac:dyDescent="0.15">
      <c r="A233" s="3">
        <v>39433</v>
      </c>
      <c r="B233" s="4">
        <v>1.3432999999999999</v>
      </c>
      <c r="C233" s="4">
        <v>2.8927</v>
      </c>
      <c r="D233" s="4">
        <v>-2.4199999999999999E-2</v>
      </c>
      <c r="E233" s="4">
        <v>-2E-3</v>
      </c>
      <c r="F233" s="4">
        <f>(1+C233)/(MAX(C$2:C233)+1)-1</f>
        <v>-0.13710320978896973</v>
      </c>
    </row>
    <row r="234" spans="1:6" x14ac:dyDescent="0.15">
      <c r="A234" s="3">
        <v>39434</v>
      </c>
      <c r="B234" s="4">
        <v>1.33</v>
      </c>
      <c r="C234" s="4">
        <v>2.9361999999999999</v>
      </c>
      <c r="D234" s="4">
        <v>-5.5999999999999999E-3</v>
      </c>
      <c r="E234" s="4">
        <v>1.12E-2</v>
      </c>
      <c r="F234" s="4">
        <f>(1+C234)/(MAX(C$2:C234)+1)-1</f>
        <v>-0.12746054264940609</v>
      </c>
    </row>
    <row r="235" spans="1:6" x14ac:dyDescent="0.15">
      <c r="A235" s="3">
        <v>39435</v>
      </c>
      <c r="B235" s="4">
        <v>1.3862000000000001</v>
      </c>
      <c r="C235" s="4">
        <v>3.0861000000000001</v>
      </c>
      <c r="D235" s="4">
        <v>2.41E-2</v>
      </c>
      <c r="E235" s="4">
        <v>3.8100000000000002E-2</v>
      </c>
      <c r="F235" s="4">
        <f>(1+C235)/(MAX(C$2:C235)+1)-1</f>
        <v>-9.4232133356978331E-2</v>
      </c>
    </row>
    <row r="236" spans="1:6" x14ac:dyDescent="0.15">
      <c r="A236" s="3">
        <v>39436</v>
      </c>
      <c r="B236" s="4">
        <v>1.43</v>
      </c>
      <c r="C236" s="4">
        <v>3.1173000000000002</v>
      </c>
      <c r="D236" s="4">
        <v>1.84E-2</v>
      </c>
      <c r="E236" s="4">
        <v>7.7000000000000002E-3</v>
      </c>
      <c r="F236" s="4">
        <f>(1+C236)/(MAX(C$2:C236)+1)-1</f>
        <v>-8.7316013477567012E-2</v>
      </c>
    </row>
    <row r="237" spans="1:6" x14ac:dyDescent="0.15">
      <c r="A237" s="3">
        <v>39437</v>
      </c>
      <c r="B237" s="4">
        <v>1.4612000000000001</v>
      </c>
      <c r="C237" s="4">
        <v>3.1978</v>
      </c>
      <c r="D237" s="4">
        <v>1.2800000000000001E-2</v>
      </c>
      <c r="E237" s="4">
        <v>1.95E-2</v>
      </c>
      <c r="F237" s="4">
        <f>(1+C237)/(MAX(C$2:C237)+1)-1</f>
        <v>-6.9471537506650249E-2</v>
      </c>
    </row>
    <row r="238" spans="1:6" x14ac:dyDescent="0.15">
      <c r="A238" s="3">
        <v>39440</v>
      </c>
      <c r="B238" s="4">
        <v>1.512</v>
      </c>
      <c r="C238" s="4">
        <v>3.2326000000000001</v>
      </c>
      <c r="D238" s="4">
        <v>2.06E-2</v>
      </c>
      <c r="E238" s="4">
        <v>8.3000000000000001E-3</v>
      </c>
      <c r="F238" s="4">
        <f>(1+C238)/(MAX(C$2:C238)+1)-1</f>
        <v>-6.1757403794999277E-2</v>
      </c>
    </row>
    <row r="239" spans="1:6" x14ac:dyDescent="0.15">
      <c r="A239" s="3">
        <v>39441</v>
      </c>
      <c r="B239" s="4">
        <v>1.5166999999999999</v>
      </c>
      <c r="C239" s="4">
        <v>3.2776999999999998</v>
      </c>
      <c r="D239" s="4">
        <v>1.9E-3</v>
      </c>
      <c r="E239" s="4">
        <v>1.0699999999999999E-2</v>
      </c>
      <c r="F239" s="4">
        <f>(1+C239)/(MAX(C$2:C239)+1)-1</f>
        <v>-5.1760063841106874E-2</v>
      </c>
    </row>
    <row r="240" spans="1:6" x14ac:dyDescent="0.15">
      <c r="A240" s="3">
        <v>39442</v>
      </c>
      <c r="B240" s="4">
        <v>1.54</v>
      </c>
      <c r="C240" s="4">
        <v>3.3151000000000002</v>
      </c>
      <c r="D240" s="4">
        <v>9.1999999999999998E-3</v>
      </c>
      <c r="E240" s="4">
        <v>8.6999999999999994E-3</v>
      </c>
      <c r="F240" s="4">
        <f>(1+C240)/(MAX(C$2:C240)+1)-1</f>
        <v>-4.3469586806171412E-2</v>
      </c>
    </row>
    <row r="241" spans="1:6" x14ac:dyDescent="0.15">
      <c r="A241" s="3">
        <v>39443</v>
      </c>
      <c r="B241" s="4">
        <v>1.5893999999999999</v>
      </c>
      <c r="C241" s="4">
        <v>3.3483999999999998</v>
      </c>
      <c r="D241" s="4">
        <v>1.95E-2</v>
      </c>
      <c r="E241" s="4">
        <v>7.7000000000000002E-3</v>
      </c>
      <c r="F241" s="4">
        <f>(1+C241)/(MAX(C$2:C241)+1)-1</f>
        <v>-3.6087958857953684E-2</v>
      </c>
    </row>
    <row r="242" spans="1:6" x14ac:dyDescent="0.15">
      <c r="A242" s="3">
        <v>39444</v>
      </c>
      <c r="B242" s="4">
        <v>1.5752999999999999</v>
      </c>
      <c r="C242" s="4">
        <v>3.3235000000000001</v>
      </c>
      <c r="D242" s="4">
        <v>-5.4999999999999997E-3</v>
      </c>
      <c r="E242" s="4">
        <v>-5.7000000000000002E-3</v>
      </c>
      <c r="F242" s="4">
        <f>(1+C242)/(MAX(C$2:C242)+1)-1</f>
        <v>-4.1607554530945334E-2</v>
      </c>
    </row>
    <row r="243" spans="1:6" x14ac:dyDescent="0.15">
      <c r="A243" s="3">
        <v>39449</v>
      </c>
      <c r="B243" s="4">
        <v>1.5979000000000001</v>
      </c>
      <c r="C243" s="4">
        <v>3.4152</v>
      </c>
      <c r="D243" s="4">
        <v>8.8000000000000005E-3</v>
      </c>
      <c r="E243" s="4">
        <v>2.12E-2</v>
      </c>
      <c r="F243" s="4">
        <f>(1+C243)/(MAX(C$2:C243)+1)-1</f>
        <v>-2.128036885972695E-2</v>
      </c>
    </row>
    <row r="244" spans="1:6" x14ac:dyDescent="0.15">
      <c r="A244" s="3">
        <v>39450</v>
      </c>
      <c r="B244" s="4">
        <v>1.6156999999999999</v>
      </c>
      <c r="C244" s="4">
        <v>3.5278999999999998</v>
      </c>
      <c r="D244" s="4">
        <v>6.8999999999999999E-3</v>
      </c>
      <c r="E244" s="4">
        <v>2.5499999999999998E-2</v>
      </c>
      <c r="F244" s="4">
        <f>(1+C244)/(MAX(C$2:C244)+1)-1</f>
        <v>0</v>
      </c>
    </row>
    <row r="245" spans="1:6" x14ac:dyDescent="0.15">
      <c r="A245" s="3">
        <v>39451</v>
      </c>
      <c r="B245" s="4">
        <v>1.6454</v>
      </c>
      <c r="C245" s="4">
        <v>3.53</v>
      </c>
      <c r="D245" s="4">
        <v>1.14E-2</v>
      </c>
      <c r="E245" s="4">
        <v>5.0000000000000001E-4</v>
      </c>
      <c r="F245" s="4">
        <f>(1+C245)/(MAX(C$2:C245)+1)-1</f>
        <v>0</v>
      </c>
    </row>
    <row r="246" spans="1:6" x14ac:dyDescent="0.15">
      <c r="A246" s="3">
        <v>39454</v>
      </c>
      <c r="B246" s="4">
        <v>1.6806000000000001</v>
      </c>
      <c r="C246" s="4">
        <v>3.6217000000000001</v>
      </c>
      <c r="D246" s="4">
        <v>1.3299999999999999E-2</v>
      </c>
      <c r="E246" s="4">
        <v>2.0199999999999999E-2</v>
      </c>
      <c r="F246" s="4">
        <f>(1+C246)/(MAX(C$2:C246)+1)-1</f>
        <v>0</v>
      </c>
    </row>
    <row r="247" spans="1:6" x14ac:dyDescent="0.15">
      <c r="A247" s="3">
        <v>39455</v>
      </c>
      <c r="B247" s="4">
        <v>1.6668000000000001</v>
      </c>
      <c r="C247" s="4">
        <v>3.5537999999999998</v>
      </c>
      <c r="D247" s="4">
        <v>-5.1000000000000004E-3</v>
      </c>
      <c r="E247" s="4">
        <v>-1.47E-2</v>
      </c>
      <c r="F247" s="4">
        <f>(1+C247)/(MAX(C$2:C247)+1)-1</f>
        <v>-1.4691563710323208E-2</v>
      </c>
    </row>
    <row r="248" spans="1:6" x14ac:dyDescent="0.15">
      <c r="A248" s="3">
        <v>39456</v>
      </c>
      <c r="B248" s="4">
        <v>1.7081999999999999</v>
      </c>
      <c r="C248" s="4">
        <v>3.6313</v>
      </c>
      <c r="D248" s="4">
        <v>1.55E-2</v>
      </c>
      <c r="E248" s="4">
        <v>1.7000000000000001E-2</v>
      </c>
      <c r="F248" s="4">
        <f>(1+C248)/(MAX(C$2:C248)+1)-1</f>
        <v>0</v>
      </c>
    </row>
    <row r="249" spans="1:6" x14ac:dyDescent="0.15">
      <c r="A249" s="3">
        <v>39457</v>
      </c>
      <c r="B249" s="4">
        <v>1.7363999999999999</v>
      </c>
      <c r="C249" s="4">
        <v>3.6793999999999998</v>
      </c>
      <c r="D249" s="4">
        <v>1.04E-2</v>
      </c>
      <c r="E249" s="4">
        <v>1.04E-2</v>
      </c>
      <c r="F249" s="4">
        <f>(1+C249)/(MAX(C$2:C249)+1)-1</f>
        <v>0</v>
      </c>
    </row>
    <row r="250" spans="1:6" x14ac:dyDescent="0.15">
      <c r="A250" s="3">
        <v>39458</v>
      </c>
      <c r="B250" s="4">
        <v>1.7494000000000001</v>
      </c>
      <c r="C250" s="4">
        <v>3.7206000000000001</v>
      </c>
      <c r="D250" s="4">
        <v>4.7999999999999996E-3</v>
      </c>
      <c r="E250" s="4">
        <v>8.8000000000000005E-3</v>
      </c>
      <c r="F250" s="4">
        <f>(1+C250)/(MAX(C$2:C250)+1)-1</f>
        <v>0</v>
      </c>
    </row>
    <row r="251" spans="1:6" x14ac:dyDescent="0.15">
      <c r="A251" s="3">
        <v>39461</v>
      </c>
      <c r="B251" s="4">
        <v>1.7650999999999999</v>
      </c>
      <c r="C251" s="4">
        <v>3.8530000000000002</v>
      </c>
      <c r="D251" s="4">
        <v>5.7000000000000002E-3</v>
      </c>
      <c r="E251" s="4">
        <v>2.81E-2</v>
      </c>
      <c r="F251" s="4">
        <f>(1+C251)/(MAX(C$2:C251)+1)-1</f>
        <v>0</v>
      </c>
    </row>
    <row r="252" spans="1:6" x14ac:dyDescent="0.15">
      <c r="A252" s="3">
        <v>39462</v>
      </c>
      <c r="B252" s="4">
        <v>1.7481</v>
      </c>
      <c r="C252" s="4">
        <v>3.8792</v>
      </c>
      <c r="D252" s="4">
        <v>-6.1999999999999998E-3</v>
      </c>
      <c r="E252" s="4">
        <v>5.4000000000000003E-3</v>
      </c>
      <c r="F252" s="4">
        <f>(1+C252)/(MAX(C$2:C252)+1)-1</f>
        <v>0</v>
      </c>
    </row>
    <row r="253" spans="1:6" x14ac:dyDescent="0.15">
      <c r="A253" s="3">
        <v>39463</v>
      </c>
      <c r="B253" s="4">
        <v>1.6560999999999999</v>
      </c>
      <c r="C253" s="4">
        <v>3.7867000000000002</v>
      </c>
      <c r="D253" s="4">
        <v>-3.3500000000000002E-2</v>
      </c>
      <c r="E253" s="4">
        <v>-1.9E-2</v>
      </c>
      <c r="F253" s="4">
        <f>(1+C253)/(MAX(C$2:C253)+1)-1</f>
        <v>-1.8958025905886244E-2</v>
      </c>
    </row>
    <row r="254" spans="1:6" x14ac:dyDescent="0.15">
      <c r="A254" s="3">
        <v>39464</v>
      </c>
      <c r="B254" s="4">
        <v>1.5885</v>
      </c>
      <c r="C254" s="4">
        <v>3.6928999999999998</v>
      </c>
      <c r="D254" s="4">
        <v>-2.5399999999999999E-2</v>
      </c>
      <c r="E254" s="4">
        <v>-1.9599999999999999E-2</v>
      </c>
      <c r="F254" s="4">
        <f>(1+C254)/(MAX(C$2:C254)+1)-1</f>
        <v>-3.8182488932611891E-2</v>
      </c>
    </row>
    <row r="255" spans="1:6" x14ac:dyDescent="0.15">
      <c r="A255" s="3">
        <v>39465</v>
      </c>
      <c r="B255" s="4">
        <v>1.6120000000000001</v>
      </c>
      <c r="C255" s="4">
        <v>3.6974</v>
      </c>
      <c r="D255" s="4">
        <v>9.1000000000000004E-3</v>
      </c>
      <c r="E255" s="4">
        <v>1E-3</v>
      </c>
      <c r="F255" s="4">
        <f>(1+C255)/(MAX(C$2:C255)+1)-1</f>
        <v>-3.7260206591244405E-2</v>
      </c>
    </row>
    <row r="256" spans="1:6" x14ac:dyDescent="0.15">
      <c r="A256" s="3">
        <v>39468</v>
      </c>
      <c r="B256" s="4">
        <v>1.4823999999999999</v>
      </c>
      <c r="C256" s="4">
        <v>3.4552</v>
      </c>
      <c r="D256" s="4">
        <v>-4.9599999999999998E-2</v>
      </c>
      <c r="E256" s="4">
        <v>-5.16E-2</v>
      </c>
      <c r="F256" s="4">
        <f>(1+C256)/(MAX(C$2:C256)+1)-1</f>
        <v>-8.6899491719954147E-2</v>
      </c>
    </row>
    <row r="257" spans="1:6" x14ac:dyDescent="0.15">
      <c r="A257" s="3">
        <v>39469</v>
      </c>
      <c r="B257" s="4">
        <v>1.2934000000000001</v>
      </c>
      <c r="C257" s="4">
        <v>3.1309999999999998</v>
      </c>
      <c r="D257" s="4">
        <v>-7.6200000000000004E-2</v>
      </c>
      <c r="E257" s="4">
        <v>-7.2800000000000004E-2</v>
      </c>
      <c r="F257" s="4">
        <f>(1+C257)/(MAX(C$2:C257)+1)-1</f>
        <v>-0.15334481062469252</v>
      </c>
    </row>
    <row r="258" spans="1:6" x14ac:dyDescent="0.15">
      <c r="A258" s="3">
        <v>39470</v>
      </c>
      <c r="B258" s="4">
        <v>1.4000999999999999</v>
      </c>
      <c r="C258" s="4">
        <v>3.3386999999999998</v>
      </c>
      <c r="D258" s="4">
        <v>4.65E-2</v>
      </c>
      <c r="E258" s="4">
        <v>5.0299999999999997E-2</v>
      </c>
      <c r="F258" s="4">
        <f>(1+C258)/(MAX(C$2:C258)+1)-1</f>
        <v>-0.11077635677980013</v>
      </c>
    </row>
    <row r="259" spans="1:6" x14ac:dyDescent="0.15">
      <c r="A259" s="3">
        <v>39471</v>
      </c>
      <c r="B259" s="4">
        <v>1.4252</v>
      </c>
      <c r="C259" s="4">
        <v>3.4129</v>
      </c>
      <c r="D259" s="4">
        <v>1.0500000000000001E-2</v>
      </c>
      <c r="E259" s="4">
        <v>1.7100000000000001E-2</v>
      </c>
      <c r="F259" s="4">
        <f>(1+C259)/(MAX(C$2:C259)+1)-1</f>
        <v>-9.5568945728807919E-2</v>
      </c>
    </row>
    <row r="260" spans="1:6" x14ac:dyDescent="0.15">
      <c r="A260" s="3">
        <v>39472</v>
      </c>
      <c r="B260" s="4">
        <v>1.4495</v>
      </c>
      <c r="C260" s="4">
        <v>3.3938999999999999</v>
      </c>
      <c r="D260" s="4">
        <v>0.01</v>
      </c>
      <c r="E260" s="4">
        <v>-4.3E-3</v>
      </c>
      <c r="F260" s="4">
        <f>(1+C260)/(MAX(C$2:C260)+1)-1</f>
        <v>-9.9463026725692627E-2</v>
      </c>
    </row>
    <row r="261" spans="1:6" x14ac:dyDescent="0.15">
      <c r="A261" s="3">
        <v>39475</v>
      </c>
      <c r="B261" s="4">
        <v>1.2827999999999999</v>
      </c>
      <c r="C261" s="4">
        <v>3.1315</v>
      </c>
      <c r="D261" s="4">
        <v>-6.8099999999999994E-2</v>
      </c>
      <c r="E261" s="4">
        <v>-5.9700000000000003E-2</v>
      </c>
      <c r="F261" s="4">
        <f>(1+C261)/(MAX(C$2:C261)+1)-1</f>
        <v>-0.15324233480898508</v>
      </c>
    </row>
    <row r="262" spans="1:6" x14ac:dyDescent="0.15">
      <c r="A262" s="3">
        <v>39476</v>
      </c>
      <c r="B262" s="4">
        <v>1.2972999999999999</v>
      </c>
      <c r="C262" s="4">
        <v>3.1812999999999998</v>
      </c>
      <c r="D262" s="4">
        <v>6.4000000000000003E-3</v>
      </c>
      <c r="E262" s="4">
        <v>1.21E-2</v>
      </c>
      <c r="F262" s="4">
        <f>(1+C262)/(MAX(C$2:C262)+1)-1</f>
        <v>-0.14303574356451876</v>
      </c>
    </row>
    <row r="263" spans="1:6" x14ac:dyDescent="0.15">
      <c r="A263" s="3">
        <v>39477</v>
      </c>
      <c r="B263" s="4">
        <v>1.2725</v>
      </c>
      <c r="C263" s="4">
        <v>3.1966999999999999</v>
      </c>
      <c r="D263" s="4">
        <v>-1.0800000000000001E-2</v>
      </c>
      <c r="E263" s="4">
        <v>3.7000000000000002E-3</v>
      </c>
      <c r="F263" s="4">
        <f>(1+C263)/(MAX(C$2:C263)+1)-1</f>
        <v>-0.13987948844072806</v>
      </c>
    </row>
    <row r="264" spans="1:6" x14ac:dyDescent="0.15">
      <c r="A264" s="3">
        <v>39478</v>
      </c>
      <c r="B264" s="4">
        <v>1.2290000000000001</v>
      </c>
      <c r="C264" s="4">
        <v>3.1511999999999998</v>
      </c>
      <c r="D264" s="4">
        <v>-1.9199999999999998E-2</v>
      </c>
      <c r="E264" s="4">
        <v>-1.0800000000000001E-2</v>
      </c>
      <c r="F264" s="4">
        <f>(1+C264)/(MAX(C$2:C264)+1)-1</f>
        <v>-0.14920478767011003</v>
      </c>
    </row>
    <row r="265" spans="1:6" x14ac:dyDescent="0.15">
      <c r="A265" s="3">
        <v>39479</v>
      </c>
      <c r="B265" s="4">
        <v>1.2056</v>
      </c>
      <c r="C265" s="4">
        <v>3.0581999999999998</v>
      </c>
      <c r="D265" s="4">
        <v>-1.0500000000000001E-2</v>
      </c>
      <c r="E265" s="4">
        <v>-2.24E-2</v>
      </c>
      <c r="F265" s="4">
        <f>(1+C265)/(MAX(C$2:C265)+1)-1</f>
        <v>-0.16826528939170371</v>
      </c>
    </row>
    <row r="266" spans="1:6" x14ac:dyDescent="0.15">
      <c r="A266" s="3">
        <v>39482</v>
      </c>
      <c r="B266" s="4">
        <v>1.3879999999999999</v>
      </c>
      <c r="C266" s="4">
        <v>3.3443000000000001</v>
      </c>
      <c r="D266" s="4">
        <v>8.2699999999999996E-2</v>
      </c>
      <c r="E266" s="4">
        <v>7.0499999999999993E-2</v>
      </c>
      <c r="F266" s="4">
        <f>(1+C266)/(MAX(C$2:C266)+1)-1</f>
        <v>-0.10962862764387593</v>
      </c>
    </row>
    <row r="267" spans="1:6" x14ac:dyDescent="0.15">
      <c r="A267" s="3">
        <v>39483</v>
      </c>
      <c r="B267" s="4">
        <v>1.3744000000000001</v>
      </c>
      <c r="C267" s="4">
        <v>3.3412999999999999</v>
      </c>
      <c r="D267" s="4">
        <v>-5.7000000000000002E-3</v>
      </c>
      <c r="E267" s="4">
        <v>-6.9999999999999999E-4</v>
      </c>
      <c r="F267" s="4">
        <f>(1+C267)/(MAX(C$2:C267)+1)-1</f>
        <v>-0.11024348253812088</v>
      </c>
    </row>
    <row r="268" spans="1:6" x14ac:dyDescent="0.15">
      <c r="A268" s="3">
        <v>39491</v>
      </c>
      <c r="B268" s="4">
        <v>1.3233999999999999</v>
      </c>
      <c r="C268" s="4">
        <v>3.3066</v>
      </c>
      <c r="D268" s="4">
        <v>-2.1499999999999998E-2</v>
      </c>
      <c r="E268" s="4">
        <v>-8.0000000000000002E-3</v>
      </c>
      <c r="F268" s="4">
        <f>(1+C268)/(MAX(C$2:C268)+1)-1</f>
        <v>-0.11735530414822115</v>
      </c>
    </row>
    <row r="269" spans="1:6" x14ac:dyDescent="0.15">
      <c r="A269" s="3">
        <v>39492</v>
      </c>
      <c r="B269" s="4">
        <v>1.3543000000000001</v>
      </c>
      <c r="C269" s="4">
        <v>3.3698000000000001</v>
      </c>
      <c r="D269" s="4">
        <v>1.3299999999999999E-2</v>
      </c>
      <c r="E269" s="4">
        <v>1.47E-2</v>
      </c>
      <c r="F269" s="4">
        <f>(1+C269)/(MAX(C$2:C269)+1)-1</f>
        <v>-0.10440236104279399</v>
      </c>
    </row>
    <row r="270" spans="1:6" x14ac:dyDescent="0.15">
      <c r="A270" s="3">
        <v>39493</v>
      </c>
      <c r="B270" s="4">
        <v>1.3220000000000001</v>
      </c>
      <c r="C270" s="4">
        <v>3.3206000000000002</v>
      </c>
      <c r="D270" s="4">
        <v>-1.37E-2</v>
      </c>
      <c r="E270" s="4">
        <v>-1.1299999999999999E-2</v>
      </c>
      <c r="F270" s="4">
        <f>(1+C270)/(MAX(C$2:C270)+1)-1</f>
        <v>-0.11448598130841103</v>
      </c>
    </row>
    <row r="271" spans="1:6" x14ac:dyDescent="0.15">
      <c r="A271" s="3">
        <v>39496</v>
      </c>
      <c r="B271" s="4">
        <v>1.3692</v>
      </c>
      <c r="C271" s="4">
        <v>3.395</v>
      </c>
      <c r="D271" s="4">
        <v>2.0299999999999999E-2</v>
      </c>
      <c r="E271" s="4">
        <v>1.72E-2</v>
      </c>
      <c r="F271" s="4">
        <f>(1+C271)/(MAX(C$2:C271)+1)-1</f>
        <v>-9.9237579931136355E-2</v>
      </c>
    </row>
    <row r="272" spans="1:6" x14ac:dyDescent="0.15">
      <c r="A272" s="3">
        <v>39497</v>
      </c>
      <c r="B272" s="4">
        <v>1.4220999999999999</v>
      </c>
      <c r="C272" s="4">
        <v>3.5036999999999998</v>
      </c>
      <c r="D272" s="4">
        <v>2.24E-2</v>
      </c>
      <c r="E272" s="4">
        <v>2.47E-2</v>
      </c>
      <c r="F272" s="4">
        <f>(1+C272)/(MAX(C$2:C272)+1)-1</f>
        <v>-7.6959337596327226E-2</v>
      </c>
    </row>
    <row r="273" spans="1:6" x14ac:dyDescent="0.15">
      <c r="A273" s="3">
        <v>39498</v>
      </c>
      <c r="B273" s="4">
        <v>1.3681000000000001</v>
      </c>
      <c r="C273" s="4">
        <v>3.4893999999999998</v>
      </c>
      <c r="D273" s="4">
        <v>-2.23E-2</v>
      </c>
      <c r="E273" s="4">
        <v>-3.2000000000000002E-3</v>
      </c>
      <c r="F273" s="4">
        <f>(1+C273)/(MAX(C$2:C273)+1)-1</f>
        <v>-7.9890145925561651E-2</v>
      </c>
    </row>
    <row r="274" spans="1:6" x14ac:dyDescent="0.15">
      <c r="A274" s="3">
        <v>39499</v>
      </c>
      <c r="B274" s="4">
        <v>1.3523000000000001</v>
      </c>
      <c r="C274" s="4">
        <v>3.5055999999999998</v>
      </c>
      <c r="D274" s="4">
        <v>-6.7000000000000002E-3</v>
      </c>
      <c r="E274" s="4">
        <v>3.5999999999999999E-3</v>
      </c>
      <c r="F274" s="4">
        <f>(1+C274)/(MAX(C$2:C274)+1)-1</f>
        <v>-7.6569929496638878E-2</v>
      </c>
    </row>
    <row r="275" spans="1:6" x14ac:dyDescent="0.15">
      <c r="A275" s="3">
        <v>39500</v>
      </c>
      <c r="B275" s="4">
        <v>1.2685</v>
      </c>
      <c r="C275" s="4">
        <v>3.3988999999999998</v>
      </c>
      <c r="D275" s="4">
        <v>-3.56E-2</v>
      </c>
      <c r="E275" s="4">
        <v>-2.3699999999999999E-2</v>
      </c>
      <c r="F275" s="4">
        <f>(1+C275)/(MAX(C$2:C275)+1)-1</f>
        <v>-9.8438268568617926E-2</v>
      </c>
    </row>
    <row r="276" spans="1:6" x14ac:dyDescent="0.15">
      <c r="A276" s="3">
        <v>39503</v>
      </c>
      <c r="B276" s="4">
        <v>1.1803999999999999</v>
      </c>
      <c r="C276" s="4">
        <v>3.2414999999999998</v>
      </c>
      <c r="D276" s="4">
        <v>-3.8800000000000001E-2</v>
      </c>
      <c r="E276" s="4">
        <v>-3.5799999999999998E-2</v>
      </c>
      <c r="F276" s="4">
        <f>(1+C276)/(MAX(C$2:C276)+1)-1</f>
        <v>-0.13069765535333655</v>
      </c>
    </row>
    <row r="277" spans="1:6" x14ac:dyDescent="0.15">
      <c r="A277" s="3">
        <v>39504</v>
      </c>
      <c r="B277" s="4">
        <v>1.1783999999999999</v>
      </c>
      <c r="C277" s="4">
        <v>3.2694000000000001</v>
      </c>
      <c r="D277" s="4">
        <v>-8.9999999999999998E-4</v>
      </c>
      <c r="E277" s="4">
        <v>6.6E-3</v>
      </c>
      <c r="F277" s="4">
        <f>(1+C277)/(MAX(C$2:C277)+1)-1</f>
        <v>-0.12497950483685849</v>
      </c>
    </row>
    <row r="278" spans="1:6" x14ac:dyDescent="0.15">
      <c r="A278" s="3">
        <v>39505</v>
      </c>
      <c r="B278" s="4">
        <v>1.2383</v>
      </c>
      <c r="C278" s="4">
        <v>3.3340999999999998</v>
      </c>
      <c r="D278" s="4">
        <v>2.75E-2</v>
      </c>
      <c r="E278" s="4">
        <v>1.52E-2</v>
      </c>
      <c r="F278" s="4">
        <f>(1+C278)/(MAX(C$2:C278)+1)-1</f>
        <v>-0.11171913428430902</v>
      </c>
    </row>
    <row r="279" spans="1:6" x14ac:dyDescent="0.15">
      <c r="A279" s="3">
        <v>39506</v>
      </c>
      <c r="B279" s="4">
        <v>1.2298</v>
      </c>
      <c r="C279" s="4">
        <v>3.3237999999999999</v>
      </c>
      <c r="D279" s="4">
        <v>-3.8E-3</v>
      </c>
      <c r="E279" s="4">
        <v>-2.3999999999999998E-3</v>
      </c>
      <c r="F279" s="4">
        <f>(1+C279)/(MAX(C$2:C279)+1)-1</f>
        <v>-0.11383013608788317</v>
      </c>
    </row>
    <row r="280" spans="1:6" x14ac:dyDescent="0.15">
      <c r="A280" s="3">
        <v>39507</v>
      </c>
      <c r="B280" s="4">
        <v>1.2551000000000001</v>
      </c>
      <c r="C280" s="4">
        <v>3.3610000000000002</v>
      </c>
      <c r="D280" s="4">
        <v>1.14E-2</v>
      </c>
      <c r="E280" s="4">
        <v>8.6E-3</v>
      </c>
      <c r="F280" s="4">
        <f>(1+C280)/(MAX(C$2:C280)+1)-1</f>
        <v>-0.10620593539924561</v>
      </c>
    </row>
    <row r="281" spans="1:6" x14ac:dyDescent="0.15">
      <c r="A281" s="3">
        <v>39510</v>
      </c>
      <c r="B281" s="4">
        <v>1.3111999999999999</v>
      </c>
      <c r="C281" s="4">
        <v>3.4796999999999998</v>
      </c>
      <c r="D281" s="4">
        <v>2.4899999999999999E-2</v>
      </c>
      <c r="E281" s="4">
        <v>2.7199999999999998E-2</v>
      </c>
      <c r="F281" s="4">
        <f>(1+C281)/(MAX(C$2:C281)+1)-1</f>
        <v>-8.1878176750287079E-2</v>
      </c>
    </row>
    <row r="282" spans="1:6" x14ac:dyDescent="0.15">
      <c r="A282" s="3">
        <v>39511</v>
      </c>
      <c r="B282" s="4">
        <v>1.2535000000000001</v>
      </c>
      <c r="C282" s="4">
        <v>3.3913000000000002</v>
      </c>
      <c r="D282" s="4">
        <v>-2.5000000000000001E-2</v>
      </c>
      <c r="E282" s="4">
        <v>-1.9699999999999999E-2</v>
      </c>
      <c r="F282" s="4">
        <f>(1+C282)/(MAX(C$2:C282)+1)-1</f>
        <v>-9.9995900967371654E-2</v>
      </c>
    </row>
    <row r="283" spans="1:6" x14ac:dyDescent="0.15">
      <c r="A283" s="3">
        <v>39512</v>
      </c>
      <c r="B283" s="4">
        <v>1.2330000000000001</v>
      </c>
      <c r="C283" s="4">
        <v>3.4146000000000001</v>
      </c>
      <c r="D283" s="4">
        <v>-9.1000000000000004E-3</v>
      </c>
      <c r="E283" s="4">
        <v>5.3E-3</v>
      </c>
      <c r="F283" s="4">
        <f>(1+C283)/(MAX(C$2:C283)+1)-1</f>
        <v>-9.5220527955402479E-2</v>
      </c>
    </row>
    <row r="284" spans="1:6" x14ac:dyDescent="0.15">
      <c r="A284" s="3">
        <v>39513</v>
      </c>
      <c r="B284" s="4">
        <v>1.2602</v>
      </c>
      <c r="C284" s="4">
        <v>3.4156</v>
      </c>
      <c r="D284" s="4">
        <v>1.2200000000000001E-2</v>
      </c>
      <c r="E284" s="4">
        <v>2.0000000000000001E-4</v>
      </c>
      <c r="F284" s="4">
        <f>(1+C284)/(MAX(C$2:C284)+1)-1</f>
        <v>-9.5015576323987605E-2</v>
      </c>
    </row>
    <row r="285" spans="1:6" x14ac:dyDescent="0.15">
      <c r="A285" s="3">
        <v>39514</v>
      </c>
      <c r="B285" s="4">
        <v>1.2296</v>
      </c>
      <c r="C285" s="4">
        <v>3.3151999999999999</v>
      </c>
      <c r="D285" s="4">
        <v>-1.35E-2</v>
      </c>
      <c r="E285" s="4">
        <v>-2.2700000000000001E-2</v>
      </c>
      <c r="F285" s="4">
        <f>(1+C285)/(MAX(C$2:C285)+1)-1</f>
        <v>-0.11559272011805211</v>
      </c>
    </row>
    <row r="286" spans="1:6" x14ac:dyDescent="0.15">
      <c r="A286" s="3">
        <v>39517</v>
      </c>
      <c r="B286" s="4">
        <v>1.1378999999999999</v>
      </c>
      <c r="C286" s="4">
        <v>3.2109000000000001</v>
      </c>
      <c r="D286" s="4">
        <v>-4.1099999999999998E-2</v>
      </c>
      <c r="E286" s="4">
        <v>-2.4199999999999999E-2</v>
      </c>
      <c r="F286" s="4">
        <f>(1+C286)/(MAX(C$2:C286)+1)-1</f>
        <v>-0.13696917527463504</v>
      </c>
    </row>
    <row r="287" spans="1:6" x14ac:dyDescent="0.15">
      <c r="A287" s="3">
        <v>39518</v>
      </c>
      <c r="B287" s="4">
        <v>1.1425000000000001</v>
      </c>
      <c r="C287" s="4">
        <v>3.2370999999999999</v>
      </c>
      <c r="D287" s="4">
        <v>2.2000000000000001E-3</v>
      </c>
      <c r="E287" s="4">
        <v>6.1999999999999998E-3</v>
      </c>
      <c r="F287" s="4">
        <f>(1+C287)/(MAX(C$2:C287)+1)-1</f>
        <v>-0.13159944253156253</v>
      </c>
    </row>
    <row r="288" spans="1:6" x14ac:dyDescent="0.15">
      <c r="A288" s="3">
        <v>39519</v>
      </c>
      <c r="B288" s="4">
        <v>1.0790999999999999</v>
      </c>
      <c r="C288" s="4">
        <v>3.1392000000000002</v>
      </c>
      <c r="D288" s="4">
        <v>-2.9600000000000001E-2</v>
      </c>
      <c r="E288" s="4">
        <v>-2.3099999999999999E-2</v>
      </c>
      <c r="F288" s="4">
        <f>(1+C288)/(MAX(C$2:C288)+1)-1</f>
        <v>-0.15166420724708951</v>
      </c>
    </row>
    <row r="289" spans="1:6" x14ac:dyDescent="0.15">
      <c r="A289" s="3">
        <v>39520</v>
      </c>
      <c r="B289" s="4">
        <v>1.0257000000000001</v>
      </c>
      <c r="C289" s="4">
        <v>2.9868999999999999</v>
      </c>
      <c r="D289" s="4">
        <v>-2.5700000000000001E-2</v>
      </c>
      <c r="E289" s="4">
        <v>-3.6799999999999999E-2</v>
      </c>
      <c r="F289" s="4">
        <f>(1+C289)/(MAX(C$2:C289)+1)-1</f>
        <v>-0.18287834071159204</v>
      </c>
    </row>
    <row r="290" spans="1:6" x14ac:dyDescent="0.15">
      <c r="A290" s="3">
        <v>39521</v>
      </c>
      <c r="B290" s="4">
        <v>1.0058</v>
      </c>
      <c r="C290" s="4">
        <v>2.9605999999999999</v>
      </c>
      <c r="D290" s="4">
        <v>-9.7999999999999997E-3</v>
      </c>
      <c r="E290" s="4">
        <v>-6.6E-3</v>
      </c>
      <c r="F290" s="4">
        <f>(1+C290)/(MAX(C$2:C290)+1)-1</f>
        <v>-0.18826856861780616</v>
      </c>
    </row>
    <row r="291" spans="1:6" x14ac:dyDescent="0.15">
      <c r="A291" s="3">
        <v>39524</v>
      </c>
      <c r="B291" s="4">
        <v>0.91290000000000004</v>
      </c>
      <c r="C291" s="4">
        <v>2.7791999999999999</v>
      </c>
      <c r="D291" s="4">
        <v>-4.6300000000000001E-2</v>
      </c>
      <c r="E291" s="4">
        <v>-4.58E-2</v>
      </c>
      <c r="F291" s="4">
        <f>(1+C291)/(MAX(C$2:C291)+1)-1</f>
        <v>-0.22544679455648464</v>
      </c>
    </row>
    <row r="292" spans="1:6" x14ac:dyDescent="0.15">
      <c r="A292" s="3">
        <v>39525</v>
      </c>
      <c r="B292" s="4">
        <v>0.81579999999999997</v>
      </c>
      <c r="C292" s="4">
        <v>2.4925000000000002</v>
      </c>
      <c r="D292" s="4">
        <v>-5.0799999999999998E-2</v>
      </c>
      <c r="E292" s="4">
        <v>-7.5899999999999995E-2</v>
      </c>
      <c r="F292" s="4">
        <f>(1+C292)/(MAX(C$2:C292)+1)-1</f>
        <v>-0.28420642728316114</v>
      </c>
    </row>
    <row r="293" spans="1:6" x14ac:dyDescent="0.15">
      <c r="A293" s="3">
        <v>39526</v>
      </c>
      <c r="B293" s="4">
        <v>0.87609999999999999</v>
      </c>
      <c r="C293" s="4">
        <v>2.5796000000000001</v>
      </c>
      <c r="D293" s="4">
        <v>3.32E-2</v>
      </c>
      <c r="E293" s="4">
        <v>2.4899999999999999E-2</v>
      </c>
      <c r="F293" s="4">
        <f>(1+C293)/(MAX(C$2:C293)+1)-1</f>
        <v>-0.26635514018691586</v>
      </c>
    </row>
    <row r="294" spans="1:6" x14ac:dyDescent="0.15">
      <c r="A294" s="3">
        <v>39527</v>
      </c>
      <c r="B294" s="4">
        <v>0.93059999999999998</v>
      </c>
      <c r="C294" s="4">
        <v>2.6616</v>
      </c>
      <c r="D294" s="4">
        <v>2.9000000000000001E-2</v>
      </c>
      <c r="E294" s="4">
        <v>2.29E-2</v>
      </c>
      <c r="F294" s="4">
        <f>(1+C294)/(MAX(C$2:C294)+1)-1</f>
        <v>-0.24954910641088701</v>
      </c>
    </row>
    <row r="295" spans="1:6" x14ac:dyDescent="0.15">
      <c r="A295" s="3">
        <v>39528</v>
      </c>
      <c r="B295" s="4">
        <v>0.94789999999999996</v>
      </c>
      <c r="C295" s="4">
        <v>2.802</v>
      </c>
      <c r="D295" s="4">
        <v>8.9999999999999993E-3</v>
      </c>
      <c r="E295" s="4">
        <v>3.8399999999999997E-2</v>
      </c>
      <c r="F295" s="4">
        <f>(1+C295)/(MAX(C$2:C295)+1)-1</f>
        <v>-0.22077389736022301</v>
      </c>
    </row>
    <row r="296" spans="1:6" x14ac:dyDescent="0.15">
      <c r="A296" s="3">
        <v>39531</v>
      </c>
      <c r="B296" s="4">
        <v>0.86070000000000002</v>
      </c>
      <c r="C296" s="4">
        <v>2.6964999999999999</v>
      </c>
      <c r="D296" s="4">
        <v>-4.48E-2</v>
      </c>
      <c r="E296" s="4">
        <v>-2.7799999999999998E-2</v>
      </c>
      <c r="F296" s="4">
        <f>(1+C296)/(MAX(C$2:C296)+1)-1</f>
        <v>-0.24239629447450406</v>
      </c>
    </row>
    <row r="297" spans="1:6" x14ac:dyDescent="0.15">
      <c r="A297" s="3">
        <v>39532</v>
      </c>
      <c r="B297" s="4">
        <v>0.88419999999999999</v>
      </c>
      <c r="C297" s="4">
        <v>2.7412000000000001</v>
      </c>
      <c r="D297" s="4">
        <v>1.26E-2</v>
      </c>
      <c r="E297" s="4">
        <v>1.21E-2</v>
      </c>
      <c r="F297" s="4">
        <f>(1+C297)/(MAX(C$2:C297)+1)-1</f>
        <v>-0.23323495655025417</v>
      </c>
    </row>
    <row r="298" spans="1:6" x14ac:dyDescent="0.15">
      <c r="A298" s="3">
        <v>39533</v>
      </c>
      <c r="B298" s="4">
        <v>0.88839999999999997</v>
      </c>
      <c r="C298" s="4">
        <v>2.7656000000000001</v>
      </c>
      <c r="D298" s="4">
        <v>2.2000000000000001E-3</v>
      </c>
      <c r="E298" s="4">
        <v>6.4999999999999997E-3</v>
      </c>
      <c r="F298" s="4">
        <f>(1+C298)/(MAX(C$2:C298)+1)-1</f>
        <v>-0.2282341367437285</v>
      </c>
    </row>
    <row r="299" spans="1:6" x14ac:dyDescent="0.15">
      <c r="A299" s="3">
        <v>39534</v>
      </c>
      <c r="B299" s="4">
        <v>0.80859999999999999</v>
      </c>
      <c r="C299" s="4">
        <v>2.5668000000000002</v>
      </c>
      <c r="D299" s="4">
        <v>-4.2299999999999997E-2</v>
      </c>
      <c r="E299" s="4">
        <v>-5.28E-2</v>
      </c>
      <c r="F299" s="4">
        <f>(1+C299)/(MAX(C$2:C299)+1)-1</f>
        <v>-0.26897852106902764</v>
      </c>
    </row>
    <row r="300" spans="1:6" x14ac:dyDescent="0.15">
      <c r="A300" s="3">
        <v>39535</v>
      </c>
      <c r="B300" s="4">
        <v>0.89019999999999999</v>
      </c>
      <c r="C300" s="4">
        <v>2.6960000000000002</v>
      </c>
      <c r="D300" s="4">
        <v>4.5100000000000001E-2</v>
      </c>
      <c r="E300" s="4">
        <v>3.6200000000000003E-2</v>
      </c>
      <c r="F300" s="4">
        <f>(1+C300)/(MAX(C$2:C300)+1)-1</f>
        <v>-0.2424987702902115</v>
      </c>
    </row>
    <row r="301" spans="1:6" x14ac:dyDescent="0.15">
      <c r="A301" s="3">
        <v>39538</v>
      </c>
      <c r="B301" s="4">
        <v>0.8286</v>
      </c>
      <c r="C301" s="4">
        <v>2.5074000000000001</v>
      </c>
      <c r="D301" s="4">
        <v>-3.2599999999999997E-2</v>
      </c>
      <c r="E301" s="4">
        <v>-5.0999999999999997E-2</v>
      </c>
      <c r="F301" s="4">
        <f>(1+C301)/(MAX(C$2:C301)+1)-1</f>
        <v>-0.28115264797507789</v>
      </c>
    </row>
    <row r="302" spans="1:6" x14ac:dyDescent="0.15">
      <c r="A302" s="3">
        <v>39539</v>
      </c>
      <c r="B302" s="4">
        <v>0.72840000000000005</v>
      </c>
      <c r="C302" s="4">
        <v>2.2551000000000001</v>
      </c>
      <c r="D302" s="4">
        <v>-5.4800000000000001E-2</v>
      </c>
      <c r="E302" s="4">
        <v>-7.1900000000000006E-2</v>
      </c>
      <c r="F302" s="4">
        <f>(1+C302)/(MAX(C$2:C302)+1)-1</f>
        <v>-0.33286194458107887</v>
      </c>
    </row>
    <row r="303" spans="1:6" x14ac:dyDescent="0.15">
      <c r="A303" s="3">
        <v>39540</v>
      </c>
      <c r="B303" s="4">
        <v>0.71160000000000001</v>
      </c>
      <c r="C303" s="4">
        <v>2.1518999999999999</v>
      </c>
      <c r="D303" s="4">
        <v>-9.7000000000000003E-3</v>
      </c>
      <c r="E303" s="4">
        <v>-3.1699999999999999E-2</v>
      </c>
      <c r="F303" s="4">
        <f>(1+C303)/(MAX(C$2:C303)+1)-1</f>
        <v>-0.35401295294310542</v>
      </c>
    </row>
    <row r="304" spans="1:6" x14ac:dyDescent="0.15">
      <c r="A304" s="3">
        <v>39541</v>
      </c>
      <c r="B304" s="4">
        <v>0.76119999999999999</v>
      </c>
      <c r="C304" s="4">
        <v>2.2191999999999998</v>
      </c>
      <c r="D304" s="4">
        <v>2.9000000000000001E-2</v>
      </c>
      <c r="E304" s="4">
        <v>2.1299999999999999E-2</v>
      </c>
      <c r="F304" s="4">
        <f>(1+C304)/(MAX(C$2:C304)+1)-1</f>
        <v>-0.34021970814887692</v>
      </c>
    </row>
    <row r="305" spans="1:6" x14ac:dyDescent="0.15">
      <c r="A305" s="3">
        <v>39545</v>
      </c>
      <c r="B305" s="4">
        <v>0.85529999999999995</v>
      </c>
      <c r="C305" s="4">
        <v>2.48</v>
      </c>
      <c r="D305" s="4">
        <v>5.3400000000000003E-2</v>
      </c>
      <c r="E305" s="4">
        <v>8.1000000000000003E-2</v>
      </c>
      <c r="F305" s="4">
        <f>(1+C305)/(MAX(C$2:C305)+1)-1</f>
        <v>-0.28676832267584851</v>
      </c>
    </row>
    <row r="306" spans="1:6" x14ac:dyDescent="0.15">
      <c r="A306" s="3">
        <v>39546</v>
      </c>
      <c r="B306" s="4">
        <v>0.87709999999999999</v>
      </c>
      <c r="C306" s="4">
        <v>2.6307999999999998</v>
      </c>
      <c r="D306" s="4">
        <v>1.18E-2</v>
      </c>
      <c r="E306" s="4">
        <v>4.3299999999999998E-2</v>
      </c>
      <c r="F306" s="4">
        <f>(1+C306)/(MAX(C$2:C306)+1)-1</f>
        <v>-0.25586161665846863</v>
      </c>
    </row>
    <row r="307" spans="1:6" x14ac:dyDescent="0.15">
      <c r="A307" s="3">
        <v>39547</v>
      </c>
      <c r="B307" s="4">
        <v>0.7792</v>
      </c>
      <c r="C307" s="4">
        <v>2.5076000000000001</v>
      </c>
      <c r="D307" s="4">
        <v>-5.2200000000000003E-2</v>
      </c>
      <c r="E307" s="4">
        <v>-3.39E-2</v>
      </c>
      <c r="F307" s="4">
        <f>(1+C307)/(MAX(C$2:C307)+1)-1</f>
        <v>-0.28111165764879487</v>
      </c>
    </row>
    <row r="308" spans="1:6" x14ac:dyDescent="0.15">
      <c r="A308" s="3">
        <v>39548</v>
      </c>
      <c r="B308" s="4">
        <v>0.81130000000000002</v>
      </c>
      <c r="C308" s="4">
        <v>2.6425999999999998</v>
      </c>
      <c r="D308" s="4">
        <v>1.8100000000000002E-2</v>
      </c>
      <c r="E308" s="4">
        <v>3.85E-2</v>
      </c>
      <c r="F308" s="4">
        <f>(1+C308)/(MAX(C$2:C308)+1)-1</f>
        <v>-0.25344318740777183</v>
      </c>
    </row>
    <row r="309" spans="1:6" x14ac:dyDescent="0.15">
      <c r="A309" s="3">
        <v>39549</v>
      </c>
      <c r="B309" s="4">
        <v>0.82530000000000003</v>
      </c>
      <c r="C309" s="4">
        <v>2.6015000000000001</v>
      </c>
      <c r="D309" s="4">
        <v>7.7000000000000002E-3</v>
      </c>
      <c r="E309" s="4">
        <v>-1.1299999999999999E-2</v>
      </c>
      <c r="F309" s="4">
        <f>(1+C309)/(MAX(C$2:C309)+1)-1</f>
        <v>-0.26186669945892771</v>
      </c>
    </row>
    <row r="310" spans="1:6" x14ac:dyDescent="0.15">
      <c r="A310" s="3">
        <v>39552</v>
      </c>
      <c r="B310" s="4">
        <v>0.70599999999999996</v>
      </c>
      <c r="C310" s="4">
        <v>2.3256000000000001</v>
      </c>
      <c r="D310" s="4">
        <v>-6.54E-2</v>
      </c>
      <c r="E310" s="4">
        <v>-7.6600000000000001E-2</v>
      </c>
      <c r="F310" s="4">
        <f>(1+C310)/(MAX(C$2:C310)+1)-1</f>
        <v>-0.31841285456632229</v>
      </c>
    </row>
    <row r="311" spans="1:6" x14ac:dyDescent="0.15">
      <c r="A311" s="3">
        <v>39553</v>
      </c>
      <c r="B311" s="4">
        <v>0.72870000000000001</v>
      </c>
      <c r="C311" s="4">
        <v>2.4645999999999999</v>
      </c>
      <c r="D311" s="4">
        <v>1.3299999999999999E-2</v>
      </c>
      <c r="E311" s="4">
        <v>4.1799999999999997E-2</v>
      </c>
      <c r="F311" s="4">
        <f>(1+C311)/(MAX(C$2:C311)+1)-1</f>
        <v>-0.28992457779963932</v>
      </c>
    </row>
    <row r="312" spans="1:6" x14ac:dyDescent="0.15">
      <c r="A312" s="3">
        <v>39554</v>
      </c>
      <c r="B312" s="4">
        <v>0.68559999999999999</v>
      </c>
      <c r="C312" s="4">
        <v>2.3147000000000002</v>
      </c>
      <c r="D312" s="4">
        <v>-2.4899999999999999E-2</v>
      </c>
      <c r="E312" s="4">
        <v>-4.3200000000000002E-2</v>
      </c>
      <c r="F312" s="4">
        <f>(1+C312)/(MAX(C$2:C312)+1)-1</f>
        <v>-0.32064682734874561</v>
      </c>
    </row>
    <row r="313" spans="1:6" x14ac:dyDescent="0.15">
      <c r="A313" s="3">
        <v>39555</v>
      </c>
      <c r="B313" s="4">
        <v>0.63380000000000003</v>
      </c>
      <c r="C313" s="4">
        <v>2.2099000000000002</v>
      </c>
      <c r="D313" s="4">
        <v>-3.0700000000000002E-2</v>
      </c>
      <c r="E313" s="4">
        <v>-3.1600000000000003E-2</v>
      </c>
      <c r="F313" s="4">
        <f>(1+C313)/(MAX(C$2:C313)+1)-1</f>
        <v>-0.3421257583210362</v>
      </c>
    </row>
    <row r="314" spans="1:6" x14ac:dyDescent="0.15">
      <c r="A314" s="3">
        <v>39556</v>
      </c>
      <c r="B314" s="4">
        <v>0.57869999999999999</v>
      </c>
      <c r="C314" s="4">
        <v>2.1456</v>
      </c>
      <c r="D314" s="4">
        <v>-3.3700000000000001E-2</v>
      </c>
      <c r="E314" s="4">
        <v>-0.02</v>
      </c>
      <c r="F314" s="4">
        <f>(1+C314)/(MAX(C$2:C314)+1)-1</f>
        <v>-0.35530414822101986</v>
      </c>
    </row>
    <row r="315" spans="1:6" x14ac:dyDescent="0.15">
      <c r="A315" s="3">
        <v>39559</v>
      </c>
      <c r="B315" s="4">
        <v>0.57630000000000003</v>
      </c>
      <c r="C315" s="4">
        <v>2.1421000000000001</v>
      </c>
      <c r="D315" s="4">
        <v>-1.5E-3</v>
      </c>
      <c r="E315" s="4">
        <v>-1.1000000000000001E-3</v>
      </c>
      <c r="F315" s="4">
        <f>(1+C315)/(MAX(C$2:C315)+1)-1</f>
        <v>-0.35602147893097225</v>
      </c>
    </row>
    <row r="316" spans="1:6" x14ac:dyDescent="0.15">
      <c r="A316" s="3">
        <v>39560</v>
      </c>
      <c r="B316" s="4">
        <v>0.59019999999999995</v>
      </c>
      <c r="C316" s="4">
        <v>2.1301000000000001</v>
      </c>
      <c r="D316" s="4">
        <v>8.8000000000000005E-3</v>
      </c>
      <c r="E316" s="4">
        <v>-3.8E-3</v>
      </c>
      <c r="F316" s="4">
        <f>(1+C316)/(MAX(C$2:C316)+1)-1</f>
        <v>-0.35848089850795206</v>
      </c>
    </row>
    <row r="317" spans="1:6" x14ac:dyDescent="0.15">
      <c r="A317" s="3">
        <v>39561</v>
      </c>
      <c r="B317" s="4">
        <v>0.66610000000000003</v>
      </c>
      <c r="C317" s="4">
        <v>2.2656000000000001</v>
      </c>
      <c r="D317" s="4">
        <v>4.7800000000000002E-2</v>
      </c>
      <c r="E317" s="4">
        <v>4.3299999999999998E-2</v>
      </c>
      <c r="F317" s="4">
        <f>(1+C317)/(MAX(C$2:C317)+1)-1</f>
        <v>-0.33070995245122148</v>
      </c>
    </row>
    <row r="318" spans="1:6" x14ac:dyDescent="0.15">
      <c r="A318" s="3">
        <v>39562</v>
      </c>
      <c r="B318" s="4">
        <v>0.82089999999999996</v>
      </c>
      <c r="C318" s="4">
        <v>2.5924</v>
      </c>
      <c r="D318" s="4">
        <v>9.2899999999999996E-2</v>
      </c>
      <c r="E318" s="4">
        <v>0.10009999999999999</v>
      </c>
      <c r="F318" s="4">
        <f>(1+C318)/(MAX(C$2:C318)+1)-1</f>
        <v>-0.26373175930480408</v>
      </c>
    </row>
    <row r="319" spans="1:6" x14ac:dyDescent="0.15">
      <c r="A319" s="3">
        <v>39563</v>
      </c>
      <c r="B319" s="4">
        <v>0.8347</v>
      </c>
      <c r="C319" s="4">
        <v>2.7336999999999998</v>
      </c>
      <c r="D319" s="4">
        <v>7.6E-3</v>
      </c>
      <c r="E319" s="4">
        <v>3.9300000000000002E-2</v>
      </c>
      <c r="F319" s="4">
        <f>(1+C319)/(MAX(C$2:C319)+1)-1</f>
        <v>-0.23477209378586661</v>
      </c>
    </row>
    <row r="320" spans="1:6" x14ac:dyDescent="0.15">
      <c r="A320" s="3">
        <v>39566</v>
      </c>
      <c r="B320" s="4">
        <v>0.79900000000000004</v>
      </c>
      <c r="C320" s="4">
        <v>2.6617999999999999</v>
      </c>
      <c r="D320" s="4">
        <v>-1.9400000000000001E-2</v>
      </c>
      <c r="E320" s="4">
        <v>-1.9300000000000001E-2</v>
      </c>
      <c r="F320" s="4">
        <f>(1+C320)/(MAX(C$2:C320)+1)-1</f>
        <v>-0.24950811608460399</v>
      </c>
    </row>
    <row r="321" spans="1:6" x14ac:dyDescent="0.15">
      <c r="A321" s="3">
        <v>39567</v>
      </c>
      <c r="B321" s="4">
        <v>0.82210000000000005</v>
      </c>
      <c r="C321" s="4">
        <v>2.6861999999999999</v>
      </c>
      <c r="D321" s="4">
        <v>1.2800000000000001E-2</v>
      </c>
      <c r="E321" s="4">
        <v>6.7000000000000002E-3</v>
      </c>
      <c r="F321" s="4">
        <f>(1+C321)/(MAX(C$2:C321)+1)-1</f>
        <v>-0.24450729627807843</v>
      </c>
    </row>
    <row r="322" spans="1:6" x14ac:dyDescent="0.15">
      <c r="A322" s="3">
        <v>39568</v>
      </c>
      <c r="B322" s="4">
        <v>0.91</v>
      </c>
      <c r="C322" s="4">
        <v>2.8111000000000002</v>
      </c>
      <c r="D322" s="4">
        <v>4.82E-2</v>
      </c>
      <c r="E322" s="4">
        <v>3.39E-2</v>
      </c>
      <c r="F322" s="4">
        <f>(1+C322)/(MAX(C$2:C322)+1)-1</f>
        <v>-0.21890883751434653</v>
      </c>
    </row>
    <row r="323" spans="1:6" x14ac:dyDescent="0.15">
      <c r="A323" s="3">
        <v>39573</v>
      </c>
      <c r="B323" s="4">
        <v>0.95660000000000001</v>
      </c>
      <c r="C323" s="4">
        <v>2.9967999999999999</v>
      </c>
      <c r="D323" s="4">
        <v>2.4400000000000002E-2</v>
      </c>
      <c r="E323" s="4">
        <v>4.87E-2</v>
      </c>
      <c r="F323" s="4">
        <f>(1+C323)/(MAX(C$2:C323)+1)-1</f>
        <v>-0.1808493195605837</v>
      </c>
    </row>
    <row r="324" spans="1:6" x14ac:dyDescent="0.15">
      <c r="A324" s="3">
        <v>39574</v>
      </c>
      <c r="B324" s="4">
        <v>0.93489999999999995</v>
      </c>
      <c r="C324" s="4">
        <v>2.9643000000000002</v>
      </c>
      <c r="D324" s="4">
        <v>-1.11E-2</v>
      </c>
      <c r="E324" s="4">
        <v>-8.0999999999999996E-3</v>
      </c>
      <c r="F324" s="4">
        <f>(1+C324)/(MAX(C$2:C324)+1)-1</f>
        <v>-0.18751024758157075</v>
      </c>
    </row>
    <row r="325" spans="1:6" x14ac:dyDescent="0.15">
      <c r="A325" s="3">
        <v>39575</v>
      </c>
      <c r="B325" s="4">
        <v>0.84350000000000003</v>
      </c>
      <c r="C325" s="4">
        <v>2.6842999999999999</v>
      </c>
      <c r="D325" s="4">
        <v>-4.7300000000000002E-2</v>
      </c>
      <c r="E325" s="4">
        <v>-7.0599999999999996E-2</v>
      </c>
      <c r="F325" s="4">
        <f>(1+C325)/(MAX(C$2:C325)+1)-1</f>
        <v>-0.24489670437776689</v>
      </c>
    </row>
    <row r="326" spans="1:6" x14ac:dyDescent="0.15">
      <c r="A326" s="3">
        <v>39576</v>
      </c>
      <c r="B326" s="4">
        <v>0.89349999999999996</v>
      </c>
      <c r="C326" s="4">
        <v>2.8487</v>
      </c>
      <c r="D326" s="4">
        <v>2.7099999999999999E-2</v>
      </c>
      <c r="E326" s="4">
        <v>4.4600000000000001E-2</v>
      </c>
      <c r="F326" s="4">
        <f>(1+C326)/(MAX(C$2:C326)+1)-1</f>
        <v>-0.21120265617314316</v>
      </c>
    </row>
    <row r="327" spans="1:6" x14ac:dyDescent="0.15">
      <c r="A327" s="3">
        <v>39577</v>
      </c>
      <c r="B327" s="4">
        <v>0.87129999999999996</v>
      </c>
      <c r="C327" s="4">
        <v>2.8599000000000001</v>
      </c>
      <c r="D327" s="4">
        <v>-1.17E-2</v>
      </c>
      <c r="E327" s="4">
        <v>2.8999999999999998E-3</v>
      </c>
      <c r="F327" s="4">
        <f>(1+C327)/(MAX(C$2:C327)+1)-1</f>
        <v>-0.20890719790129531</v>
      </c>
    </row>
    <row r="328" spans="1:6" x14ac:dyDescent="0.15">
      <c r="A328" s="3">
        <v>39580</v>
      </c>
      <c r="B328" s="4">
        <v>0.88380000000000003</v>
      </c>
      <c r="C328" s="4">
        <v>2.9137</v>
      </c>
      <c r="D328" s="4">
        <v>6.7000000000000002E-3</v>
      </c>
      <c r="E328" s="4">
        <v>1.3899999999999999E-2</v>
      </c>
      <c r="F328" s="4">
        <f>(1+C328)/(MAX(C$2:C328)+1)-1</f>
        <v>-0.19788080013116904</v>
      </c>
    </row>
    <row r="329" spans="1:6" x14ac:dyDescent="0.15">
      <c r="A329" s="3">
        <v>39581</v>
      </c>
      <c r="B329" s="4">
        <v>0.85809999999999997</v>
      </c>
      <c r="C329" s="4">
        <v>2.9190999999999998</v>
      </c>
      <c r="D329" s="4">
        <v>-1.3599999999999999E-2</v>
      </c>
      <c r="E329" s="4">
        <v>1.4E-3</v>
      </c>
      <c r="F329" s="4">
        <f>(1+C329)/(MAX(C$2:C329)+1)-1</f>
        <v>-0.19677406132152819</v>
      </c>
    </row>
    <row r="330" spans="1:6" x14ac:dyDescent="0.15">
      <c r="A330" s="3">
        <v>39582</v>
      </c>
      <c r="B330" s="4">
        <v>0.91800000000000004</v>
      </c>
      <c r="C330" s="4">
        <v>3.0215999999999998</v>
      </c>
      <c r="D330" s="4">
        <v>3.2199999999999999E-2</v>
      </c>
      <c r="E330" s="4">
        <v>2.6200000000000001E-2</v>
      </c>
      <c r="F330" s="4">
        <f>(1+C330)/(MAX(C$2:C330)+1)-1</f>
        <v>-0.17576651910149221</v>
      </c>
    </row>
    <row r="331" spans="1:6" x14ac:dyDescent="0.15">
      <c r="A331" s="3">
        <v>39583</v>
      </c>
      <c r="B331" s="4">
        <v>0.90459999999999996</v>
      </c>
      <c r="C331" s="4">
        <v>3.0081000000000002</v>
      </c>
      <c r="D331" s="4">
        <v>-7.0000000000000001E-3</v>
      </c>
      <c r="E331" s="4">
        <v>-3.3999999999999998E-3</v>
      </c>
      <c r="F331" s="4">
        <f>(1+C331)/(MAX(C$2:C331)+1)-1</f>
        <v>-0.17853336612559423</v>
      </c>
    </row>
    <row r="332" spans="1:6" x14ac:dyDescent="0.15">
      <c r="A332" s="3">
        <v>39584</v>
      </c>
      <c r="B332" s="4">
        <v>0.89890000000000003</v>
      </c>
      <c r="C332" s="4">
        <v>2.9937999999999998</v>
      </c>
      <c r="D332" s="4">
        <v>-3.0000000000000001E-3</v>
      </c>
      <c r="E332" s="4">
        <v>-3.5999999999999999E-3</v>
      </c>
      <c r="F332" s="4">
        <f>(1+C332)/(MAX(C$2:C332)+1)-1</f>
        <v>-0.18146417445482865</v>
      </c>
    </row>
    <row r="333" spans="1:6" x14ac:dyDescent="0.15">
      <c r="A333" s="3">
        <v>39587</v>
      </c>
      <c r="B333" s="4">
        <v>0.88819999999999999</v>
      </c>
      <c r="C333" s="4">
        <v>2.9239000000000002</v>
      </c>
      <c r="D333" s="4">
        <v>-5.5999999999999999E-3</v>
      </c>
      <c r="E333" s="4">
        <v>-1.7500000000000002E-2</v>
      </c>
      <c r="F333" s="4">
        <f>(1+C333)/(MAX(C$2:C333)+1)-1</f>
        <v>-0.19579029349073618</v>
      </c>
    </row>
    <row r="334" spans="1:6" x14ac:dyDescent="0.15">
      <c r="A334" s="3">
        <v>39588</v>
      </c>
      <c r="B334" s="4">
        <v>0.79020000000000001</v>
      </c>
      <c r="C334" s="4">
        <v>2.6842999999999999</v>
      </c>
      <c r="D334" s="4">
        <v>-5.1900000000000002E-2</v>
      </c>
      <c r="E334" s="4">
        <v>-6.1100000000000002E-2</v>
      </c>
      <c r="F334" s="4">
        <f>(1+C334)/(MAX(C$2:C334)+1)-1</f>
        <v>-0.24489670437776689</v>
      </c>
    </row>
    <row r="335" spans="1:6" x14ac:dyDescent="0.15">
      <c r="A335" s="3">
        <v>39589</v>
      </c>
      <c r="B335" s="4">
        <v>0.82499999999999996</v>
      </c>
      <c r="C335" s="4">
        <v>2.7254999999999998</v>
      </c>
      <c r="D335" s="4">
        <v>1.95E-2</v>
      </c>
      <c r="E335" s="4">
        <v>1.12E-2</v>
      </c>
      <c r="F335" s="4">
        <f>(1+C335)/(MAX(C$2:C335)+1)-1</f>
        <v>-0.23645269716346951</v>
      </c>
    </row>
    <row r="336" spans="1:6" x14ac:dyDescent="0.15">
      <c r="A336" s="3">
        <v>39590</v>
      </c>
      <c r="B336" s="4">
        <v>0.79049999999999998</v>
      </c>
      <c r="C336" s="4">
        <v>2.5989</v>
      </c>
      <c r="D336" s="4">
        <v>-1.89E-2</v>
      </c>
      <c r="E336" s="4">
        <v>-3.4000000000000002E-2</v>
      </c>
      <c r="F336" s="4">
        <f>(1+C336)/(MAX(C$2:C336)+1)-1</f>
        <v>-0.26239957370060663</v>
      </c>
    </row>
    <row r="337" spans="1:6" x14ac:dyDescent="0.15">
      <c r="A337" s="3">
        <v>39591</v>
      </c>
      <c r="B337" s="4">
        <v>0.77300000000000002</v>
      </c>
      <c r="C337" s="4">
        <v>2.5379999999999998</v>
      </c>
      <c r="D337" s="4">
        <v>-9.7999999999999997E-3</v>
      </c>
      <c r="E337" s="4">
        <v>-1.6899999999999998E-2</v>
      </c>
      <c r="F337" s="4">
        <f>(1+C337)/(MAX(C$2:C337)+1)-1</f>
        <v>-0.27488112805377929</v>
      </c>
    </row>
    <row r="338" spans="1:6" x14ac:dyDescent="0.15">
      <c r="A338" s="3">
        <v>39594</v>
      </c>
      <c r="B338" s="4">
        <v>0.71699999999999997</v>
      </c>
      <c r="C338" s="4">
        <v>2.4563000000000001</v>
      </c>
      <c r="D338" s="4">
        <v>-3.15E-2</v>
      </c>
      <c r="E338" s="4">
        <v>-2.3099999999999999E-2</v>
      </c>
      <c r="F338" s="4">
        <f>(1+C338)/(MAX(C$2:C338)+1)-1</f>
        <v>-0.29162567634038361</v>
      </c>
    </row>
    <row r="339" spans="1:6" x14ac:dyDescent="0.15">
      <c r="A339" s="3">
        <v>39595</v>
      </c>
      <c r="B339" s="4">
        <v>0.72519999999999996</v>
      </c>
      <c r="C339" s="4">
        <v>2.5110000000000001</v>
      </c>
      <c r="D339" s="4">
        <v>4.7999999999999996E-3</v>
      </c>
      <c r="E339" s="4">
        <v>1.5800000000000002E-2</v>
      </c>
      <c r="F339" s="4">
        <f>(1+C339)/(MAX(C$2:C339)+1)-1</f>
        <v>-0.28041482210198387</v>
      </c>
    </row>
    <row r="340" spans="1:6" x14ac:dyDescent="0.15">
      <c r="A340" s="3">
        <v>39596</v>
      </c>
      <c r="B340" s="4">
        <v>0.77349999999999997</v>
      </c>
      <c r="C340" s="4">
        <v>2.5956000000000001</v>
      </c>
      <c r="D340" s="4">
        <v>2.8000000000000001E-2</v>
      </c>
      <c r="E340" s="4">
        <v>2.41E-2</v>
      </c>
      <c r="F340" s="4">
        <f>(1+C340)/(MAX(C$2:C340)+1)-1</f>
        <v>-0.26307591408427611</v>
      </c>
    </row>
    <row r="341" spans="1:6" x14ac:dyDescent="0.15">
      <c r="A341" s="3">
        <v>39597</v>
      </c>
      <c r="B341" s="4">
        <v>0.72750000000000004</v>
      </c>
      <c r="C341" s="4">
        <v>2.4746999999999999</v>
      </c>
      <c r="D341" s="4">
        <v>-2.5899999999999999E-2</v>
      </c>
      <c r="E341" s="4">
        <v>-3.3599999999999998E-2</v>
      </c>
      <c r="F341" s="4">
        <f>(1+C341)/(MAX(C$2:C341)+1)-1</f>
        <v>-0.28785456632234796</v>
      </c>
    </row>
    <row r="342" spans="1:6" x14ac:dyDescent="0.15">
      <c r="A342" s="3">
        <v>39598</v>
      </c>
      <c r="B342" s="4">
        <v>0.74219999999999997</v>
      </c>
      <c r="C342" s="4">
        <v>2.4855999999999998</v>
      </c>
      <c r="D342" s="4">
        <v>8.5000000000000006E-3</v>
      </c>
      <c r="E342" s="4">
        <v>3.0999999999999999E-3</v>
      </c>
      <c r="F342" s="4">
        <f>(1+C342)/(MAX(C$2:C342)+1)-1</f>
        <v>-0.28562059353992464</v>
      </c>
    </row>
    <row r="343" spans="1:6" x14ac:dyDescent="0.15">
      <c r="A343" s="3">
        <v>39601</v>
      </c>
      <c r="B343" s="4">
        <v>0.74919999999999998</v>
      </c>
      <c r="C343" s="4">
        <v>2.4771999999999998</v>
      </c>
      <c r="D343" s="4">
        <v>4.0000000000000001E-3</v>
      </c>
      <c r="E343" s="4">
        <v>-2.3999999999999998E-3</v>
      </c>
      <c r="F343" s="4">
        <f>(1+C343)/(MAX(C$2:C343)+1)-1</f>
        <v>-0.28734218724381044</v>
      </c>
    </row>
    <row r="344" spans="1:6" x14ac:dyDescent="0.15">
      <c r="A344" s="3">
        <v>39602</v>
      </c>
      <c r="B344" s="4">
        <v>0.74350000000000005</v>
      </c>
      <c r="C344" s="4">
        <v>2.4863</v>
      </c>
      <c r="D344" s="4">
        <v>-3.2000000000000002E-3</v>
      </c>
      <c r="E344" s="4">
        <v>2.5999999999999999E-3</v>
      </c>
      <c r="F344" s="4">
        <f>(1+C344)/(MAX(C$2:C344)+1)-1</f>
        <v>-0.28547712739793407</v>
      </c>
    </row>
    <row r="345" spans="1:6" x14ac:dyDescent="0.15">
      <c r="A345" s="3">
        <v>39603</v>
      </c>
      <c r="B345" s="4">
        <v>0.71109999999999995</v>
      </c>
      <c r="C345" s="4">
        <v>2.4548000000000001</v>
      </c>
      <c r="D345" s="4">
        <v>-1.8599999999999998E-2</v>
      </c>
      <c r="E345" s="4">
        <v>-8.9999999999999993E-3</v>
      </c>
      <c r="F345" s="4">
        <f>(1+C345)/(MAX(C$2:C345)+1)-1</f>
        <v>-0.29193310378750614</v>
      </c>
    </row>
    <row r="346" spans="1:6" x14ac:dyDescent="0.15">
      <c r="A346" s="3">
        <v>39604</v>
      </c>
      <c r="B346" s="4">
        <v>0.69430000000000003</v>
      </c>
      <c r="C346" s="4">
        <v>2.4104000000000001</v>
      </c>
      <c r="D346" s="4">
        <v>-9.7999999999999997E-3</v>
      </c>
      <c r="E346" s="4">
        <v>-1.2800000000000001E-2</v>
      </c>
      <c r="F346" s="4">
        <f>(1+C346)/(MAX(C$2:C346)+1)-1</f>
        <v>-0.3010329562223315</v>
      </c>
    </row>
    <row r="347" spans="1:6" x14ac:dyDescent="0.15">
      <c r="A347" s="3">
        <v>39605</v>
      </c>
      <c r="B347" s="4">
        <v>0.68340000000000001</v>
      </c>
      <c r="C347" s="4">
        <v>2.4123000000000001</v>
      </c>
      <c r="D347" s="4">
        <v>-6.4000000000000003E-3</v>
      </c>
      <c r="E347" s="4">
        <v>5.0000000000000001E-4</v>
      </c>
      <c r="F347" s="4">
        <f>(1+C347)/(MAX(C$2:C347)+1)-1</f>
        <v>-0.30064354812264305</v>
      </c>
    </row>
    <row r="348" spans="1:6" x14ac:dyDescent="0.15">
      <c r="A348" s="3">
        <v>39609</v>
      </c>
      <c r="B348" s="4">
        <v>0.54690000000000005</v>
      </c>
      <c r="C348" s="4">
        <v>2.1095999999999999</v>
      </c>
      <c r="D348" s="4">
        <v>-8.1100000000000005E-2</v>
      </c>
      <c r="E348" s="4">
        <v>-8.8700000000000001E-2</v>
      </c>
      <c r="F348" s="4">
        <f>(1+C348)/(MAX(C$2:C348)+1)-1</f>
        <v>-0.3626824069519593</v>
      </c>
    </row>
    <row r="349" spans="1:6" x14ac:dyDescent="0.15">
      <c r="A349" s="3">
        <v>39610</v>
      </c>
      <c r="B349" s="4">
        <v>0.51490000000000002</v>
      </c>
      <c r="C349" s="4">
        <v>1.9922</v>
      </c>
      <c r="D349" s="4">
        <v>-2.07E-2</v>
      </c>
      <c r="E349" s="4">
        <v>-3.78E-2</v>
      </c>
      <c r="F349" s="4">
        <f>(1+C349)/(MAX(C$2:C349)+1)-1</f>
        <v>-0.38674372848007865</v>
      </c>
    </row>
    <row r="350" spans="1:6" x14ac:dyDescent="0.15">
      <c r="A350" s="3">
        <v>39611</v>
      </c>
      <c r="B350" s="4">
        <v>0.48809999999999998</v>
      </c>
      <c r="C350" s="4">
        <v>1.9272</v>
      </c>
      <c r="D350" s="4">
        <v>-1.77E-2</v>
      </c>
      <c r="E350" s="4">
        <v>-2.1700000000000001E-2</v>
      </c>
      <c r="F350" s="4">
        <f>(1+C350)/(MAX(C$2:C350)+1)-1</f>
        <v>-0.40006558452205276</v>
      </c>
    </row>
    <row r="351" spans="1:6" x14ac:dyDescent="0.15">
      <c r="A351" s="3">
        <v>39612</v>
      </c>
      <c r="B351" s="4">
        <v>0.43719999999999998</v>
      </c>
      <c r="C351" s="4">
        <v>1.7490000000000001</v>
      </c>
      <c r="D351" s="4">
        <v>-3.4200000000000001E-2</v>
      </c>
      <c r="E351" s="4">
        <v>-6.0900000000000003E-2</v>
      </c>
      <c r="F351" s="4">
        <f>(1+C351)/(MAX(C$2:C351)+1)-1</f>
        <v>-0.43658796524020327</v>
      </c>
    </row>
    <row r="352" spans="1:6" x14ac:dyDescent="0.15">
      <c r="A352" s="3">
        <v>39615</v>
      </c>
      <c r="B352" s="4">
        <v>0.42420000000000002</v>
      </c>
      <c r="C352" s="4">
        <v>1.6536999999999999</v>
      </c>
      <c r="D352" s="4">
        <v>-8.9999999999999993E-3</v>
      </c>
      <c r="E352" s="4">
        <v>-3.4700000000000002E-2</v>
      </c>
      <c r="F352" s="4">
        <f>(1+C352)/(MAX(C$2:C352)+1)-1</f>
        <v>-0.45611985571405156</v>
      </c>
    </row>
    <row r="353" spans="1:6" x14ac:dyDescent="0.15">
      <c r="A353" s="3">
        <v>39616</v>
      </c>
      <c r="B353" s="4">
        <v>0.37140000000000001</v>
      </c>
      <c r="C353" s="4">
        <v>1.4547000000000001</v>
      </c>
      <c r="D353" s="4">
        <v>-3.7100000000000001E-2</v>
      </c>
      <c r="E353" s="4">
        <v>-7.4999999999999997E-2</v>
      </c>
      <c r="F353" s="4">
        <f>(1+C353)/(MAX(C$2:C353)+1)-1</f>
        <v>-0.49690523036563372</v>
      </c>
    </row>
    <row r="354" spans="1:6" x14ac:dyDescent="0.15">
      <c r="A354" s="3">
        <v>39617</v>
      </c>
      <c r="B354" s="4">
        <v>0.443</v>
      </c>
      <c r="C354" s="4">
        <v>1.6231</v>
      </c>
      <c r="D354" s="4">
        <v>5.2299999999999999E-2</v>
      </c>
      <c r="E354" s="4">
        <v>6.8599999999999994E-2</v>
      </c>
      <c r="F354" s="4">
        <f>(1+C354)/(MAX(C$2:C354)+1)-1</f>
        <v>-0.46239137563535004</v>
      </c>
    </row>
    <row r="355" spans="1:6" x14ac:dyDescent="0.15">
      <c r="A355" s="3">
        <v>39618</v>
      </c>
      <c r="B355" s="4">
        <v>0.33779999999999999</v>
      </c>
      <c r="C355" s="4">
        <v>1.4129</v>
      </c>
      <c r="D355" s="4">
        <v>-7.2900000000000006E-2</v>
      </c>
      <c r="E355" s="4">
        <v>-8.0100000000000005E-2</v>
      </c>
      <c r="F355" s="4">
        <f>(1+C355)/(MAX(C$2:C355)+1)-1</f>
        <v>-0.50547220855878017</v>
      </c>
    </row>
    <row r="356" spans="1:6" x14ac:dyDescent="0.15">
      <c r="A356" s="3">
        <v>39619</v>
      </c>
      <c r="B356" s="4">
        <v>0.37469999999999998</v>
      </c>
      <c r="C356" s="4">
        <v>1.4601</v>
      </c>
      <c r="D356" s="4">
        <v>2.76E-2</v>
      </c>
      <c r="E356" s="4">
        <v>1.9599999999999999E-2</v>
      </c>
      <c r="F356" s="4">
        <f>(1+C356)/(MAX(C$2:C356)+1)-1</f>
        <v>-0.49579849155599287</v>
      </c>
    </row>
    <row r="357" spans="1:6" x14ac:dyDescent="0.15">
      <c r="A357" s="3">
        <v>39622</v>
      </c>
      <c r="B357" s="4">
        <v>0.34589999999999999</v>
      </c>
      <c r="C357" s="4">
        <v>1.3960999999999999</v>
      </c>
      <c r="D357" s="4">
        <v>-2.1000000000000001E-2</v>
      </c>
      <c r="E357" s="4">
        <v>-2.5999999999999999E-2</v>
      </c>
      <c r="F357" s="4">
        <f>(1+C357)/(MAX(C$2:C357)+1)-1</f>
        <v>-0.508915395966552</v>
      </c>
    </row>
    <row r="358" spans="1:6" x14ac:dyDescent="0.15">
      <c r="A358" s="3">
        <v>39623</v>
      </c>
      <c r="B358" s="4">
        <v>0.37580000000000002</v>
      </c>
      <c r="C358" s="4">
        <v>1.4704999999999999</v>
      </c>
      <c r="D358" s="4">
        <v>2.2200000000000001E-2</v>
      </c>
      <c r="E358" s="4">
        <v>3.1E-2</v>
      </c>
      <c r="F358" s="4">
        <f>(1+C358)/(MAX(C$2:C358)+1)-1</f>
        <v>-0.49366699458927699</v>
      </c>
    </row>
    <row r="359" spans="1:6" x14ac:dyDescent="0.15">
      <c r="A359" s="3">
        <v>39624</v>
      </c>
      <c r="B359" s="4">
        <v>0.43259999999999998</v>
      </c>
      <c r="C359" s="4">
        <v>1.6559999999999999</v>
      </c>
      <c r="D359" s="4">
        <v>4.1200000000000001E-2</v>
      </c>
      <c r="E359" s="4">
        <v>7.51E-2</v>
      </c>
      <c r="F359" s="4">
        <f>(1+C359)/(MAX(C$2:C359)+1)-1</f>
        <v>-0.45564846696179706</v>
      </c>
    </row>
    <row r="360" spans="1:6" x14ac:dyDescent="0.15">
      <c r="A360" s="3">
        <v>39625</v>
      </c>
      <c r="B360" s="4">
        <v>0.438</v>
      </c>
      <c r="C360" s="4">
        <v>1.7159</v>
      </c>
      <c r="D360" s="4">
        <v>3.8E-3</v>
      </c>
      <c r="E360" s="4">
        <v>2.2499999999999999E-2</v>
      </c>
      <c r="F360" s="4">
        <f>(1+C360)/(MAX(C$2:C360)+1)-1</f>
        <v>-0.44337186424003938</v>
      </c>
    </row>
    <row r="361" spans="1:6" x14ac:dyDescent="0.15">
      <c r="A361" s="3">
        <v>39626</v>
      </c>
      <c r="B361" s="4">
        <v>0.35849999999999999</v>
      </c>
      <c r="C361" s="4">
        <v>1.4835</v>
      </c>
      <c r="D361" s="4">
        <v>-5.5300000000000002E-2</v>
      </c>
      <c r="E361" s="4">
        <v>-8.5599999999999996E-2</v>
      </c>
      <c r="F361" s="4">
        <f>(1+C361)/(MAX(C$2:C361)+1)-1</f>
        <v>-0.49100262338088208</v>
      </c>
    </row>
    <row r="362" spans="1:6" x14ac:dyDescent="0.15">
      <c r="A362" s="3">
        <v>39629</v>
      </c>
      <c r="B362" s="4">
        <v>0.3468</v>
      </c>
      <c r="C362" s="4">
        <v>1.4711000000000001</v>
      </c>
      <c r="D362" s="4">
        <v>-8.6E-3</v>
      </c>
      <c r="E362" s="4">
        <v>-5.0000000000000001E-3</v>
      </c>
      <c r="F362" s="4">
        <f>(1+C362)/(MAX(C$2:C362)+1)-1</f>
        <v>-0.49354402361042793</v>
      </c>
    </row>
    <row r="363" spans="1:6" x14ac:dyDescent="0.15">
      <c r="A363" s="3">
        <v>39630</v>
      </c>
      <c r="B363" s="4">
        <v>0.30170000000000002</v>
      </c>
      <c r="C363" s="4">
        <v>1.4277</v>
      </c>
      <c r="D363" s="4">
        <v>-3.3500000000000002E-2</v>
      </c>
      <c r="E363" s="4">
        <v>-1.7600000000000001E-2</v>
      </c>
      <c r="F363" s="4">
        <f>(1+C363)/(MAX(C$2:C363)+1)-1</f>
        <v>-0.50243892441383831</v>
      </c>
    </row>
    <row r="364" spans="1:6" x14ac:dyDescent="0.15">
      <c r="A364" s="3">
        <v>39631</v>
      </c>
      <c r="B364" s="4">
        <v>0.30230000000000001</v>
      </c>
      <c r="C364" s="4">
        <v>1.4573</v>
      </c>
      <c r="D364" s="4">
        <v>5.0000000000000001E-4</v>
      </c>
      <c r="E364" s="4">
        <v>1.2200000000000001E-2</v>
      </c>
      <c r="F364" s="4">
        <f>(1+C364)/(MAX(C$2:C364)+1)-1</f>
        <v>-0.49637235612395469</v>
      </c>
    </row>
    <row r="365" spans="1:6" x14ac:dyDescent="0.15">
      <c r="A365" s="3">
        <v>39632</v>
      </c>
      <c r="B365" s="4">
        <v>0.33179999999999998</v>
      </c>
      <c r="C365" s="4">
        <v>1.5548999999999999</v>
      </c>
      <c r="D365" s="4">
        <v>2.2599999999999999E-2</v>
      </c>
      <c r="E365" s="4">
        <v>3.9699999999999999E-2</v>
      </c>
      <c r="F365" s="4">
        <f>(1+C365)/(MAX(C$2:C365)+1)-1</f>
        <v>-0.47636907689785213</v>
      </c>
    </row>
    <row r="366" spans="1:6" x14ac:dyDescent="0.15">
      <c r="A366" s="3">
        <v>39633</v>
      </c>
      <c r="B366" s="4">
        <v>0.32269999999999999</v>
      </c>
      <c r="C366" s="4">
        <v>1.5313000000000001</v>
      </c>
      <c r="D366" s="4">
        <v>-6.7999999999999996E-3</v>
      </c>
      <c r="E366" s="4">
        <v>-9.1999999999999998E-3</v>
      </c>
      <c r="F366" s="4">
        <f>(1+C366)/(MAX(C$2:C366)+1)-1</f>
        <v>-0.48120593539924583</v>
      </c>
    </row>
    <row r="367" spans="1:6" x14ac:dyDescent="0.15">
      <c r="A367" s="3">
        <v>39636</v>
      </c>
      <c r="B367" s="4">
        <v>0.39069999999999999</v>
      </c>
      <c r="C367" s="4">
        <v>1.7141</v>
      </c>
      <c r="D367" s="4">
        <v>5.1400000000000001E-2</v>
      </c>
      <c r="E367" s="4">
        <v>7.22E-2</v>
      </c>
      <c r="F367" s="4">
        <f>(1+C367)/(MAX(C$2:C367)+1)-1</f>
        <v>-0.44374077717658633</v>
      </c>
    </row>
    <row r="368" spans="1:6" x14ac:dyDescent="0.15">
      <c r="A368" s="3">
        <v>39637</v>
      </c>
      <c r="B368" s="4">
        <v>0.39989999999999998</v>
      </c>
      <c r="C368" s="4">
        <v>1.7687999999999999</v>
      </c>
      <c r="D368" s="4">
        <v>6.6E-3</v>
      </c>
      <c r="E368" s="4">
        <v>2.01E-2</v>
      </c>
      <c r="F368" s="4">
        <f>(1+C368)/(MAX(C$2:C368)+1)-1</f>
        <v>-0.4325299229381866</v>
      </c>
    </row>
    <row r="369" spans="1:6" x14ac:dyDescent="0.15">
      <c r="A369" s="3">
        <v>39638</v>
      </c>
      <c r="B369" s="4">
        <v>0.4546</v>
      </c>
      <c r="C369" s="4">
        <v>1.9060999999999999</v>
      </c>
      <c r="D369" s="4">
        <v>3.9E-2</v>
      </c>
      <c r="E369" s="4">
        <v>4.9599999999999998E-2</v>
      </c>
      <c r="F369" s="4">
        <f>(1+C369)/(MAX(C$2:C369)+1)-1</f>
        <v>-0.40439006394490906</v>
      </c>
    </row>
    <row r="370" spans="1:6" x14ac:dyDescent="0.15">
      <c r="A370" s="3">
        <v>39639</v>
      </c>
      <c r="B370" s="4">
        <v>0.43459999999999999</v>
      </c>
      <c r="C370" s="4">
        <v>1.9220999999999999</v>
      </c>
      <c r="D370" s="4">
        <v>-1.37E-2</v>
      </c>
      <c r="E370" s="4">
        <v>5.4999999999999997E-3</v>
      </c>
      <c r="F370" s="4">
        <f>(1+C370)/(MAX(C$2:C370)+1)-1</f>
        <v>-0.4011108378422692</v>
      </c>
    </row>
    <row r="371" spans="1:6" x14ac:dyDescent="0.15">
      <c r="A371" s="3">
        <v>39640</v>
      </c>
      <c r="B371" s="4">
        <v>0.42480000000000001</v>
      </c>
      <c r="C371" s="4">
        <v>1.883</v>
      </c>
      <c r="D371" s="4">
        <v>-6.7999999999999996E-3</v>
      </c>
      <c r="E371" s="4">
        <v>-1.34E-2</v>
      </c>
      <c r="F371" s="4">
        <f>(1+C371)/(MAX(C$2:C371)+1)-1</f>
        <v>-0.40912444663059522</v>
      </c>
    </row>
    <row r="372" spans="1:6" x14ac:dyDescent="0.15">
      <c r="A372" s="3">
        <v>39643</v>
      </c>
      <c r="B372" s="4">
        <v>0.43559999999999999</v>
      </c>
      <c r="C372" s="4">
        <v>1.8978999999999999</v>
      </c>
      <c r="D372" s="4">
        <v>7.6E-3</v>
      </c>
      <c r="E372" s="4">
        <v>5.1999999999999998E-3</v>
      </c>
      <c r="F372" s="4">
        <f>(1+C372)/(MAX(C$2:C372)+1)-1</f>
        <v>-0.40607066732251185</v>
      </c>
    </row>
    <row r="373" spans="1:6" x14ac:dyDescent="0.15">
      <c r="A373" s="3">
        <v>39644</v>
      </c>
      <c r="B373" s="4">
        <v>0.37630000000000002</v>
      </c>
      <c r="C373" s="4">
        <v>1.7587999999999999</v>
      </c>
      <c r="D373" s="4">
        <v>-4.1300000000000003E-2</v>
      </c>
      <c r="E373" s="4">
        <v>-4.8000000000000001E-2</v>
      </c>
      <c r="F373" s="4">
        <f>(1+C373)/(MAX(C$2:C373)+1)-1</f>
        <v>-0.43457943925233644</v>
      </c>
    </row>
    <row r="374" spans="1:6" x14ac:dyDescent="0.15">
      <c r="A374" s="3">
        <v>39645</v>
      </c>
      <c r="B374" s="4">
        <v>0.32450000000000001</v>
      </c>
      <c r="C374" s="4">
        <v>1.6087</v>
      </c>
      <c r="D374" s="4">
        <v>-3.7600000000000001E-2</v>
      </c>
      <c r="E374" s="4">
        <v>-5.4399999999999997E-2</v>
      </c>
      <c r="F374" s="4">
        <f>(1+C374)/(MAX(C$2:C374)+1)-1</f>
        <v>-0.46534267912772587</v>
      </c>
    </row>
    <row r="375" spans="1:6" x14ac:dyDescent="0.15">
      <c r="A375" s="3">
        <v>39646</v>
      </c>
      <c r="B375" s="4">
        <v>0.31130000000000002</v>
      </c>
      <c r="C375" s="4">
        <v>1.5758000000000001</v>
      </c>
      <c r="D375" s="4">
        <v>-0.01</v>
      </c>
      <c r="E375" s="4">
        <v>-1.26E-2</v>
      </c>
      <c r="F375" s="4">
        <f>(1+C375)/(MAX(C$2:C375)+1)-1</f>
        <v>-0.47208558780127885</v>
      </c>
    </row>
    <row r="376" spans="1:6" x14ac:dyDescent="0.15">
      <c r="A376" s="3">
        <v>39647</v>
      </c>
      <c r="B376" s="4">
        <v>0.35820000000000002</v>
      </c>
      <c r="C376" s="4">
        <v>1.6726000000000001</v>
      </c>
      <c r="D376" s="4">
        <v>3.5799999999999998E-2</v>
      </c>
      <c r="E376" s="4">
        <v>3.7600000000000001E-2</v>
      </c>
      <c r="F376" s="4">
        <f>(1+C376)/(MAX(C$2:C376)+1)-1</f>
        <v>-0.45224626988030825</v>
      </c>
    </row>
    <row r="377" spans="1:6" x14ac:dyDescent="0.15">
      <c r="A377" s="3">
        <v>39650</v>
      </c>
      <c r="B377" s="4">
        <v>0.40429999999999999</v>
      </c>
      <c r="C377" s="4">
        <v>1.7775000000000001</v>
      </c>
      <c r="D377" s="4">
        <v>3.4000000000000002E-2</v>
      </c>
      <c r="E377" s="4">
        <v>3.9300000000000002E-2</v>
      </c>
      <c r="F377" s="4">
        <f>(1+C377)/(MAX(C$2:C377)+1)-1</f>
        <v>-0.43074684374487626</v>
      </c>
    </row>
    <row r="378" spans="1:6" x14ac:dyDescent="0.15">
      <c r="A378" s="3">
        <v>39651</v>
      </c>
      <c r="B378" s="4">
        <v>0.40129999999999999</v>
      </c>
      <c r="C378" s="4">
        <v>1.7926</v>
      </c>
      <c r="D378" s="4">
        <v>-2.2000000000000001E-3</v>
      </c>
      <c r="E378" s="4">
        <v>5.4000000000000003E-3</v>
      </c>
      <c r="F378" s="4">
        <f>(1+C378)/(MAX(C$2:C378)+1)-1</f>
        <v>-0.42765207411050987</v>
      </c>
    </row>
    <row r="379" spans="1:6" x14ac:dyDescent="0.15">
      <c r="A379" s="3">
        <v>39652</v>
      </c>
      <c r="B379" s="4">
        <v>0.39100000000000001</v>
      </c>
      <c r="C379" s="4">
        <v>1.7801</v>
      </c>
      <c r="D379" s="4">
        <v>-7.4000000000000003E-3</v>
      </c>
      <c r="E379" s="4">
        <v>-4.4999999999999997E-3</v>
      </c>
      <c r="F379" s="4">
        <f>(1+C379)/(MAX(C$2:C379)+1)-1</f>
        <v>-0.43021396950319724</v>
      </c>
    </row>
    <row r="380" spans="1:6" x14ac:dyDescent="0.15">
      <c r="A380" s="3">
        <v>39653</v>
      </c>
      <c r="B380" s="4">
        <v>0.43630000000000002</v>
      </c>
      <c r="C380" s="4">
        <v>1.8811</v>
      </c>
      <c r="D380" s="4">
        <v>3.2599999999999997E-2</v>
      </c>
      <c r="E380" s="4">
        <v>3.6299999999999999E-2</v>
      </c>
      <c r="F380" s="4">
        <f>(1+C380)/(MAX(C$2:C380)+1)-1</f>
        <v>-0.40951385473028368</v>
      </c>
    </row>
    <row r="381" spans="1:6" x14ac:dyDescent="0.15">
      <c r="A381" s="3">
        <v>39654</v>
      </c>
      <c r="B381" s="4">
        <v>0.41789999999999999</v>
      </c>
      <c r="C381" s="4">
        <v>1.8488</v>
      </c>
      <c r="D381" s="4">
        <v>-1.2800000000000001E-2</v>
      </c>
      <c r="E381" s="4">
        <v>-1.12E-2</v>
      </c>
      <c r="F381" s="4">
        <f>(1+C381)/(MAX(C$2:C381)+1)-1</f>
        <v>-0.41613379242498771</v>
      </c>
    </row>
    <row r="382" spans="1:6" x14ac:dyDescent="0.15">
      <c r="A382" s="3">
        <v>39657</v>
      </c>
      <c r="B382" s="4">
        <v>0.4284</v>
      </c>
      <c r="C382" s="4">
        <v>1.9129</v>
      </c>
      <c r="D382" s="4">
        <v>7.4000000000000003E-3</v>
      </c>
      <c r="E382" s="4">
        <v>2.2499999999999999E-2</v>
      </c>
      <c r="F382" s="4">
        <f>(1+C382)/(MAX(C$2:C382)+1)-1</f>
        <v>-0.40299639285128708</v>
      </c>
    </row>
    <row r="383" spans="1:6" x14ac:dyDescent="0.15">
      <c r="A383" s="3">
        <v>39658</v>
      </c>
      <c r="B383" s="4">
        <v>0.4017</v>
      </c>
      <c r="C383" s="4">
        <v>1.8656999999999999</v>
      </c>
      <c r="D383" s="4">
        <v>-1.8700000000000001E-2</v>
      </c>
      <c r="E383" s="4">
        <v>-1.6199999999999999E-2</v>
      </c>
      <c r="F383" s="4">
        <f>(1+C383)/(MAX(C$2:C383)+1)-1</f>
        <v>-0.41267010985407448</v>
      </c>
    </row>
    <row r="384" spans="1:6" x14ac:dyDescent="0.15">
      <c r="A384" s="3">
        <v>39659</v>
      </c>
      <c r="B384" s="4">
        <v>0.39150000000000001</v>
      </c>
      <c r="C384" s="4">
        <v>1.8270999999999999</v>
      </c>
      <c r="D384" s="4">
        <v>-7.3000000000000001E-3</v>
      </c>
      <c r="E384" s="4">
        <v>-1.35E-2</v>
      </c>
      <c r="F384" s="4">
        <f>(1+C384)/(MAX(C$2:C384)+1)-1</f>
        <v>-0.42058124282669296</v>
      </c>
    </row>
    <row r="385" spans="1:6" x14ac:dyDescent="0.15">
      <c r="A385" s="3">
        <v>39660</v>
      </c>
      <c r="B385" s="4">
        <v>0.3533</v>
      </c>
      <c r="C385" s="4">
        <v>1.6963999999999999</v>
      </c>
      <c r="D385" s="4">
        <v>-2.7400000000000001E-2</v>
      </c>
      <c r="E385" s="4">
        <v>-4.6199999999999998E-2</v>
      </c>
      <c r="F385" s="4">
        <f>(1+C385)/(MAX(C$2:C385)+1)-1</f>
        <v>-0.44736842105263164</v>
      </c>
    </row>
    <row r="386" spans="1:6" x14ac:dyDescent="0.15">
      <c r="A386" s="3">
        <v>39661</v>
      </c>
      <c r="B386" s="4">
        <v>0.3705</v>
      </c>
      <c r="C386" s="4">
        <v>1.7444999999999999</v>
      </c>
      <c r="D386" s="4">
        <v>1.2699999999999999E-2</v>
      </c>
      <c r="E386" s="4">
        <v>1.78E-2</v>
      </c>
      <c r="F386" s="4">
        <f>(1+C386)/(MAX(C$2:C386)+1)-1</f>
        <v>-0.43751024758157075</v>
      </c>
    </row>
    <row r="387" spans="1:6" x14ac:dyDescent="0.15">
      <c r="A387" s="3">
        <v>39664</v>
      </c>
      <c r="B387" s="4">
        <v>0.33779999999999999</v>
      </c>
      <c r="C387" s="4">
        <v>1.6595</v>
      </c>
      <c r="D387" s="4">
        <v>-2.3800000000000002E-2</v>
      </c>
      <c r="E387" s="4">
        <v>-3.1E-2</v>
      </c>
      <c r="F387" s="4">
        <f>(1+C387)/(MAX(C$2:C387)+1)-1</f>
        <v>-0.45493113625184456</v>
      </c>
    </row>
    <row r="388" spans="1:6" x14ac:dyDescent="0.15">
      <c r="A388" s="3">
        <v>39665</v>
      </c>
      <c r="B388" s="4">
        <v>0.30399999999999999</v>
      </c>
      <c r="C388" s="4">
        <v>1.5389999999999999</v>
      </c>
      <c r="D388" s="4">
        <v>-2.53E-2</v>
      </c>
      <c r="E388" s="4">
        <v>-4.53E-2</v>
      </c>
      <c r="F388" s="4">
        <f>(1+C388)/(MAX(C$2:C388)+1)-1</f>
        <v>-0.47962780783735048</v>
      </c>
    </row>
    <row r="389" spans="1:6" x14ac:dyDescent="0.15">
      <c r="A389" s="3">
        <v>39666</v>
      </c>
      <c r="B389" s="4">
        <v>0.313</v>
      </c>
      <c r="C389" s="4">
        <v>1.5613999999999999</v>
      </c>
      <c r="D389" s="4">
        <v>6.8999999999999999E-3</v>
      </c>
      <c r="E389" s="4">
        <v>8.8000000000000005E-3</v>
      </c>
      <c r="F389" s="4">
        <f>(1+C389)/(MAX(C$2:C389)+1)-1</f>
        <v>-0.47503689129365467</v>
      </c>
    </row>
    <row r="390" spans="1:6" x14ac:dyDescent="0.15">
      <c r="A390" s="3">
        <v>39667</v>
      </c>
      <c r="B390" s="4">
        <v>0.31240000000000001</v>
      </c>
      <c r="C390" s="4">
        <v>1.6064000000000001</v>
      </c>
      <c r="D390" s="4">
        <v>-5.0000000000000001E-4</v>
      </c>
      <c r="E390" s="4">
        <v>1.7500000000000002E-2</v>
      </c>
      <c r="F390" s="4">
        <f>(1+C390)/(MAX(C$2:C390)+1)-1</f>
        <v>-0.46581406787998036</v>
      </c>
    </row>
    <row r="391" spans="1:6" x14ac:dyDescent="0.15">
      <c r="A391" s="3">
        <v>39668</v>
      </c>
      <c r="B391" s="4">
        <v>0.25019999999999998</v>
      </c>
      <c r="C391" s="4">
        <v>1.4585999999999999</v>
      </c>
      <c r="D391" s="4">
        <v>-4.7399999999999998E-2</v>
      </c>
      <c r="E391" s="4">
        <v>-5.67E-2</v>
      </c>
      <c r="F391" s="4">
        <f>(1+C391)/(MAX(C$2:C391)+1)-1</f>
        <v>-0.49610591900311529</v>
      </c>
    </row>
    <row r="392" spans="1:6" x14ac:dyDescent="0.15">
      <c r="A392" s="3">
        <v>39671</v>
      </c>
      <c r="B392" s="4">
        <v>0.1852</v>
      </c>
      <c r="C392" s="4">
        <v>1.2866</v>
      </c>
      <c r="D392" s="4">
        <v>-5.1999999999999998E-2</v>
      </c>
      <c r="E392" s="4">
        <v>-7.0000000000000007E-2</v>
      </c>
      <c r="F392" s="4">
        <f>(1+C392)/(MAX(C$2:C392)+1)-1</f>
        <v>-0.53135759960649287</v>
      </c>
    </row>
    <row r="393" spans="1:6" x14ac:dyDescent="0.15">
      <c r="A393" s="3">
        <v>39672</v>
      </c>
      <c r="B393" s="4">
        <v>0.17910000000000001</v>
      </c>
      <c r="C393" s="4">
        <v>1.2719</v>
      </c>
      <c r="D393" s="4">
        <v>-5.1999999999999998E-3</v>
      </c>
      <c r="E393" s="4">
        <v>-6.4000000000000003E-3</v>
      </c>
      <c r="F393" s="4">
        <f>(1+C393)/(MAX(C$2:C393)+1)-1</f>
        <v>-0.53437038858829311</v>
      </c>
    </row>
    <row r="394" spans="1:6" x14ac:dyDescent="0.15">
      <c r="A394" s="3">
        <v>39673</v>
      </c>
      <c r="B394" s="4">
        <v>0.1794</v>
      </c>
      <c r="C394" s="4">
        <v>1.262</v>
      </c>
      <c r="D394" s="4">
        <v>2.0000000000000001E-4</v>
      </c>
      <c r="E394" s="4">
        <v>-4.3E-3</v>
      </c>
      <c r="F394" s="4">
        <f>(1+C394)/(MAX(C$2:C394)+1)-1</f>
        <v>-0.53639940973930145</v>
      </c>
    </row>
    <row r="395" spans="1:6" x14ac:dyDescent="0.15">
      <c r="A395" s="3">
        <v>39674</v>
      </c>
      <c r="B395" s="4">
        <v>0.17879999999999999</v>
      </c>
      <c r="C395" s="4">
        <v>1.2585999999999999</v>
      </c>
      <c r="D395" s="4">
        <v>-5.0000000000000001E-4</v>
      </c>
      <c r="E395" s="4">
        <v>-1.5E-3</v>
      </c>
      <c r="F395" s="4">
        <f>(1+C395)/(MAX(C$2:C395)+1)-1</f>
        <v>-0.53709624528611255</v>
      </c>
    </row>
    <row r="396" spans="1:6" x14ac:dyDescent="0.15">
      <c r="A396" s="3">
        <v>39675</v>
      </c>
      <c r="B396" s="4">
        <v>0.18079999999999999</v>
      </c>
      <c r="C396" s="4">
        <v>1.2656000000000001</v>
      </c>
      <c r="D396" s="4">
        <v>1.6999999999999999E-3</v>
      </c>
      <c r="E396" s="4">
        <v>3.0999999999999999E-3</v>
      </c>
      <c r="F396" s="4">
        <f>(1+C396)/(MAX(C$2:C396)+1)-1</f>
        <v>-0.53566158386620755</v>
      </c>
    </row>
    <row r="397" spans="1:6" x14ac:dyDescent="0.15">
      <c r="A397" s="3">
        <v>39678</v>
      </c>
      <c r="B397" s="4">
        <v>0.11600000000000001</v>
      </c>
      <c r="C397" s="4">
        <v>1.0698000000000001</v>
      </c>
      <c r="D397" s="4">
        <v>-5.4800000000000001E-2</v>
      </c>
      <c r="E397" s="4">
        <v>-8.6400000000000005E-2</v>
      </c>
      <c r="F397" s="4">
        <f>(1+C397)/(MAX(C$2:C397)+1)-1</f>
        <v>-0.57579111329726185</v>
      </c>
    </row>
    <row r="398" spans="1:6" x14ac:dyDescent="0.15">
      <c r="A398" s="3">
        <v>39679</v>
      </c>
      <c r="B398" s="4">
        <v>0.13289999999999999</v>
      </c>
      <c r="C398" s="4">
        <v>1.0780000000000001</v>
      </c>
      <c r="D398" s="4">
        <v>1.52E-2</v>
      </c>
      <c r="E398" s="4">
        <v>4.0000000000000001E-3</v>
      </c>
      <c r="F398" s="4">
        <f>(1+C398)/(MAX(C$2:C398)+1)-1</f>
        <v>-0.57411050991965884</v>
      </c>
    </row>
    <row r="399" spans="1:6" x14ac:dyDescent="0.15">
      <c r="A399" s="3">
        <v>39680</v>
      </c>
      <c r="B399" s="4">
        <v>0.22189999999999999</v>
      </c>
      <c r="C399" s="4">
        <v>1.2757000000000001</v>
      </c>
      <c r="D399" s="4">
        <v>7.85E-2</v>
      </c>
      <c r="E399" s="4">
        <v>9.5200000000000007E-2</v>
      </c>
      <c r="F399" s="4">
        <f>(1+C399)/(MAX(C$2:C399)+1)-1</f>
        <v>-0.53359157238891619</v>
      </c>
    </row>
    <row r="400" spans="1:6" x14ac:dyDescent="0.15">
      <c r="A400" s="3">
        <v>39681</v>
      </c>
      <c r="B400" s="4">
        <v>0.17899999999999999</v>
      </c>
      <c r="C400" s="4">
        <v>1.2157</v>
      </c>
      <c r="D400" s="4">
        <v>-3.5099999999999999E-2</v>
      </c>
      <c r="E400" s="4">
        <v>-2.64E-2</v>
      </c>
      <c r="F400" s="4">
        <f>(1+C400)/(MAX(C$2:C400)+1)-1</f>
        <v>-0.54588867027381538</v>
      </c>
    </row>
    <row r="401" spans="1:6" x14ac:dyDescent="0.15">
      <c r="A401" s="3">
        <v>39682</v>
      </c>
      <c r="B401" s="4">
        <v>0.16020000000000001</v>
      </c>
      <c r="C401" s="4">
        <v>1.1766000000000001</v>
      </c>
      <c r="D401" s="4">
        <v>-1.6E-2</v>
      </c>
      <c r="E401" s="4">
        <v>-1.77E-2</v>
      </c>
      <c r="F401" s="4">
        <f>(1+C401)/(MAX(C$2:C401)+1)-1</f>
        <v>-0.55390227906214129</v>
      </c>
    </row>
    <row r="402" spans="1:6" x14ac:dyDescent="0.15">
      <c r="A402" s="3">
        <v>39685</v>
      </c>
      <c r="B402" s="4">
        <v>0.15809999999999999</v>
      </c>
      <c r="C402" s="4">
        <v>1.1609</v>
      </c>
      <c r="D402" s="4">
        <v>-1.8E-3</v>
      </c>
      <c r="E402" s="4">
        <v>-7.1999999999999998E-3</v>
      </c>
      <c r="F402" s="4">
        <f>(1+C402)/(MAX(C$2:C402)+1)-1</f>
        <v>-0.55712001967535663</v>
      </c>
    </row>
    <row r="403" spans="1:6" x14ac:dyDescent="0.15">
      <c r="A403" s="3">
        <v>39686</v>
      </c>
      <c r="B403" s="4">
        <v>0.12479999999999999</v>
      </c>
      <c r="C403" s="4">
        <v>1.0326</v>
      </c>
      <c r="D403" s="4">
        <v>-2.8799999999999999E-2</v>
      </c>
      <c r="E403" s="4">
        <v>-5.9400000000000001E-2</v>
      </c>
      <c r="F403" s="4">
        <f>(1+C403)/(MAX(C$2:C403)+1)-1</f>
        <v>-0.5834153139858993</v>
      </c>
    </row>
    <row r="404" spans="1:6" x14ac:dyDescent="0.15">
      <c r="A404" s="3">
        <v>39687</v>
      </c>
      <c r="B404" s="4">
        <v>0.12180000000000001</v>
      </c>
      <c r="C404" s="4">
        <v>1.0416000000000001</v>
      </c>
      <c r="D404" s="4">
        <v>-2.7000000000000001E-3</v>
      </c>
      <c r="E404" s="4">
        <v>4.4000000000000003E-3</v>
      </c>
      <c r="F404" s="4">
        <f>(1+C404)/(MAX(C$2:C404)+1)-1</f>
        <v>-0.58157074930316455</v>
      </c>
    </row>
    <row r="405" spans="1:6" x14ac:dyDescent="0.15">
      <c r="A405" s="3">
        <v>39688</v>
      </c>
      <c r="B405" s="4">
        <v>0.12690000000000001</v>
      </c>
      <c r="C405" s="4">
        <v>1.0595000000000001</v>
      </c>
      <c r="D405" s="4">
        <v>4.4999999999999997E-3</v>
      </c>
      <c r="E405" s="4">
        <v>8.8000000000000005E-3</v>
      </c>
      <c r="F405" s="4">
        <f>(1+C405)/(MAX(C$2:C405)+1)-1</f>
        <v>-0.57790211510083622</v>
      </c>
    </row>
    <row r="406" spans="1:6" x14ac:dyDescent="0.15">
      <c r="A406" s="3">
        <v>39689</v>
      </c>
      <c r="B406" s="4">
        <v>0.15379999999999999</v>
      </c>
      <c r="C406" s="4">
        <v>1.1200000000000001</v>
      </c>
      <c r="D406" s="4">
        <v>2.3900000000000001E-2</v>
      </c>
      <c r="E406" s="4">
        <v>2.9399999999999999E-2</v>
      </c>
      <c r="F406" s="4">
        <f>(1+C406)/(MAX(C$2:C406)+1)-1</f>
        <v>-0.56550254140022949</v>
      </c>
    </row>
    <row r="407" spans="1:6" x14ac:dyDescent="0.15">
      <c r="A407" s="3">
        <v>39692</v>
      </c>
      <c r="B407" s="4">
        <v>0.114</v>
      </c>
      <c r="C407" s="4">
        <v>1.0458000000000001</v>
      </c>
      <c r="D407" s="4">
        <v>-3.4500000000000003E-2</v>
      </c>
      <c r="E407" s="4">
        <v>-3.5000000000000003E-2</v>
      </c>
      <c r="F407" s="4">
        <f>(1+C407)/(MAX(C$2:C407)+1)-1</f>
        <v>-0.58070995245122159</v>
      </c>
    </row>
    <row r="408" spans="1:6" x14ac:dyDescent="0.15">
      <c r="A408" s="3">
        <v>39693</v>
      </c>
      <c r="B408" s="4">
        <v>0.10249999999999999</v>
      </c>
      <c r="C408" s="4">
        <v>1.0474000000000001</v>
      </c>
      <c r="D408" s="4">
        <v>-1.03E-2</v>
      </c>
      <c r="E408" s="4">
        <v>8.0000000000000004E-4</v>
      </c>
      <c r="F408" s="4">
        <f>(1+C408)/(MAX(C$2:C408)+1)-1</f>
        <v>-0.58038202984095744</v>
      </c>
    </row>
    <row r="409" spans="1:6" x14ac:dyDescent="0.15">
      <c r="A409" s="3">
        <v>39694</v>
      </c>
      <c r="B409" s="4">
        <v>8.3500000000000005E-2</v>
      </c>
      <c r="C409" s="4">
        <v>1.0299</v>
      </c>
      <c r="D409" s="4">
        <v>-1.7299999999999999E-2</v>
      </c>
      <c r="E409" s="4">
        <v>-8.6E-3</v>
      </c>
      <c r="F409" s="4">
        <f>(1+C409)/(MAX(C$2:C409)+1)-1</f>
        <v>-0.58396868339071983</v>
      </c>
    </row>
    <row r="410" spans="1:6" x14ac:dyDescent="0.15">
      <c r="A410" s="3">
        <v>39695</v>
      </c>
      <c r="B410" s="4">
        <v>8.5999999999999993E-2</v>
      </c>
      <c r="C410" s="4">
        <v>1.0424</v>
      </c>
      <c r="D410" s="4">
        <v>2.3E-3</v>
      </c>
      <c r="E410" s="4">
        <v>6.1999999999999998E-3</v>
      </c>
      <c r="F410" s="4">
        <f>(1+C410)/(MAX(C$2:C410)+1)-1</f>
        <v>-0.58140678799803247</v>
      </c>
    </row>
    <row r="411" spans="1:6" x14ac:dyDescent="0.15">
      <c r="A411" s="3">
        <v>39696</v>
      </c>
      <c r="B411" s="4">
        <v>5.33E-2</v>
      </c>
      <c r="C411" s="4">
        <v>0.96060000000000001</v>
      </c>
      <c r="D411" s="4">
        <v>-3.0099999999999998E-2</v>
      </c>
      <c r="E411" s="4">
        <v>-0.04</v>
      </c>
      <c r="F411" s="4">
        <f>(1+C411)/(MAX(C$2:C411)+1)-1</f>
        <v>-0.59817183144777841</v>
      </c>
    </row>
    <row r="412" spans="1:6" x14ac:dyDescent="0.15">
      <c r="A412" s="3">
        <v>39699</v>
      </c>
      <c r="B412" s="4">
        <v>2.5899999999999999E-2</v>
      </c>
      <c r="C412" s="4">
        <v>0.89249999999999996</v>
      </c>
      <c r="D412" s="4">
        <v>-2.6100000000000002E-2</v>
      </c>
      <c r="E412" s="4">
        <v>-3.4799999999999998E-2</v>
      </c>
      <c r="F412" s="4">
        <f>(1+C412)/(MAX(C$2:C412)+1)-1</f>
        <v>-0.61212903754713888</v>
      </c>
    </row>
    <row r="413" spans="1:6" x14ac:dyDescent="0.15">
      <c r="A413" s="3">
        <v>39700</v>
      </c>
      <c r="B413" s="4">
        <v>3.2000000000000001E-2</v>
      </c>
      <c r="C413" s="4">
        <v>0.91010000000000002</v>
      </c>
      <c r="D413" s="4">
        <v>5.8999999999999999E-3</v>
      </c>
      <c r="E413" s="4">
        <v>9.2999999999999992E-3</v>
      </c>
      <c r="F413" s="4">
        <f>(1+C413)/(MAX(C$2:C413)+1)-1</f>
        <v>-0.60852188883423519</v>
      </c>
    </row>
    <row r="414" spans="1:6" x14ac:dyDescent="0.15">
      <c r="A414" s="3">
        <v>39701</v>
      </c>
      <c r="B414" s="4">
        <v>3.39E-2</v>
      </c>
      <c r="C414" s="4">
        <v>0.91049999999999998</v>
      </c>
      <c r="D414" s="4">
        <v>1.9E-3</v>
      </c>
      <c r="E414" s="4">
        <v>2.0000000000000001E-4</v>
      </c>
      <c r="F414" s="4">
        <f>(1+C414)/(MAX(C$2:C414)+1)-1</f>
        <v>-0.60843990818166915</v>
      </c>
    </row>
    <row r="415" spans="1:6" x14ac:dyDescent="0.15">
      <c r="A415" s="3">
        <v>39702</v>
      </c>
      <c r="B415" s="4">
        <v>-4.0000000000000002E-4</v>
      </c>
      <c r="C415" s="4">
        <v>0.84730000000000005</v>
      </c>
      <c r="D415" s="4">
        <v>-3.32E-2</v>
      </c>
      <c r="E415" s="4">
        <v>-3.3099999999999997E-2</v>
      </c>
      <c r="F415" s="4">
        <f>(1+C415)/(MAX(C$2:C415)+1)-1</f>
        <v>-0.6213928512870962</v>
      </c>
    </row>
    <row r="416" spans="1:6" x14ac:dyDescent="0.15">
      <c r="A416" s="3">
        <v>39703</v>
      </c>
      <c r="B416" s="4">
        <v>2.3999999999999998E-3</v>
      </c>
      <c r="C416" s="4">
        <v>0.88280000000000003</v>
      </c>
      <c r="D416" s="4">
        <v>2.8E-3</v>
      </c>
      <c r="E416" s="4">
        <v>1.9199999999999998E-2</v>
      </c>
      <c r="F416" s="4">
        <f>(1+C416)/(MAX(C$2:C416)+1)-1</f>
        <v>-0.61411706837186419</v>
      </c>
    </row>
    <row r="417" spans="1:6" x14ac:dyDescent="0.15">
      <c r="A417" s="3">
        <v>39707</v>
      </c>
      <c r="B417" s="4">
        <v>-3.4799999999999998E-2</v>
      </c>
      <c r="C417" s="4">
        <v>0.86860000000000004</v>
      </c>
      <c r="D417" s="4">
        <v>-3.7199999999999997E-2</v>
      </c>
      <c r="E417" s="4">
        <v>-7.4999999999999997E-3</v>
      </c>
      <c r="F417" s="4">
        <f>(1+C417)/(MAX(C$2:C417)+1)-1</f>
        <v>-0.617027381537957</v>
      </c>
    </row>
    <row r="418" spans="1:6" x14ac:dyDescent="0.15">
      <c r="A418" s="3">
        <v>39708</v>
      </c>
      <c r="B418" s="4">
        <v>-6.93E-2</v>
      </c>
      <c r="C418" s="4">
        <v>0.82220000000000004</v>
      </c>
      <c r="D418" s="4">
        <v>-3.5700000000000003E-2</v>
      </c>
      <c r="E418" s="4">
        <v>-2.4799999999999999E-2</v>
      </c>
      <c r="F418" s="4">
        <f>(1+C418)/(MAX(C$2:C418)+1)-1</f>
        <v>-0.62653713723561233</v>
      </c>
    </row>
    <row r="419" spans="1:6" x14ac:dyDescent="0.15">
      <c r="A419" s="3">
        <v>39709</v>
      </c>
      <c r="B419" s="4">
        <v>-8.5300000000000001E-2</v>
      </c>
      <c r="C419" s="4">
        <v>0.77010000000000001</v>
      </c>
      <c r="D419" s="4">
        <v>-1.72E-2</v>
      </c>
      <c r="E419" s="4">
        <v>-2.86E-2</v>
      </c>
      <c r="F419" s="4">
        <f>(1+C419)/(MAX(C$2:C419)+1)-1</f>
        <v>-0.63721511723233315</v>
      </c>
    </row>
    <row r="420" spans="1:6" x14ac:dyDescent="0.15">
      <c r="A420" s="3">
        <v>39710</v>
      </c>
      <c r="B420" s="4">
        <v>1E-4</v>
      </c>
      <c r="C420" s="4">
        <v>0.92600000000000005</v>
      </c>
      <c r="D420" s="4">
        <v>9.3399999999999997E-2</v>
      </c>
      <c r="E420" s="4">
        <v>8.7999999999999995E-2</v>
      </c>
      <c r="F420" s="4">
        <f>(1+C420)/(MAX(C$2:C420)+1)-1</f>
        <v>-0.60526315789473684</v>
      </c>
    </row>
    <row r="421" spans="1:6" x14ac:dyDescent="0.15">
      <c r="A421" s="3">
        <v>39713</v>
      </c>
      <c r="B421" s="4">
        <v>6.5000000000000002E-2</v>
      </c>
      <c r="C421" s="4">
        <v>1.0229999999999999</v>
      </c>
      <c r="D421" s="4">
        <v>6.4899999999999999E-2</v>
      </c>
      <c r="E421" s="4">
        <v>5.04E-2</v>
      </c>
      <c r="F421" s="4">
        <f>(1+C421)/(MAX(C$2:C421)+1)-1</f>
        <v>-0.58538284964748333</v>
      </c>
    </row>
    <row r="422" spans="1:6" x14ac:dyDescent="0.15">
      <c r="A422" s="3">
        <v>39714</v>
      </c>
      <c r="B422" s="4">
        <v>2.4400000000000002E-2</v>
      </c>
      <c r="C422" s="4">
        <v>0.90900000000000003</v>
      </c>
      <c r="D422" s="4">
        <v>-3.8100000000000002E-2</v>
      </c>
      <c r="E422" s="4">
        <v>-5.6399999999999999E-2</v>
      </c>
      <c r="F422" s="4">
        <f>(1+C422)/(MAX(C$2:C422)+1)-1</f>
        <v>-0.60874733562879157</v>
      </c>
    </row>
    <row r="423" spans="1:6" x14ac:dyDescent="0.15">
      <c r="A423" s="3">
        <v>39715</v>
      </c>
      <c r="B423" s="4">
        <v>3.1800000000000002E-2</v>
      </c>
      <c r="C423" s="4">
        <v>0.91910000000000003</v>
      </c>
      <c r="D423" s="4">
        <v>7.1999999999999998E-3</v>
      </c>
      <c r="E423" s="4">
        <v>5.3E-3</v>
      </c>
      <c r="F423" s="4">
        <f>(1+C423)/(MAX(C$2:C423)+1)-1</f>
        <v>-0.60667732415150022</v>
      </c>
    </row>
    <row r="424" spans="1:6" x14ac:dyDescent="0.15">
      <c r="A424" s="3">
        <v>39716</v>
      </c>
      <c r="B424" s="4">
        <v>7.2700000000000001E-2</v>
      </c>
      <c r="C424" s="4">
        <v>0.99329999999999996</v>
      </c>
      <c r="D424" s="4">
        <v>3.9600000000000003E-2</v>
      </c>
      <c r="E424" s="4">
        <v>3.8699999999999998E-2</v>
      </c>
      <c r="F424" s="4">
        <f>(1+C424)/(MAX(C$2:C424)+1)-1</f>
        <v>-0.59146991310050834</v>
      </c>
    </row>
    <row r="425" spans="1:6" x14ac:dyDescent="0.15">
      <c r="A425" s="3">
        <v>39717</v>
      </c>
      <c r="B425" s="4">
        <v>8.2400000000000001E-2</v>
      </c>
      <c r="C425" s="4">
        <v>1.0001</v>
      </c>
      <c r="D425" s="4">
        <v>9.1000000000000004E-3</v>
      </c>
      <c r="E425" s="4">
        <v>3.3999999999999998E-3</v>
      </c>
      <c r="F425" s="4">
        <f>(1+C425)/(MAX(C$2:C425)+1)-1</f>
        <v>-0.59007624200688635</v>
      </c>
    </row>
    <row r="426" spans="1:6" x14ac:dyDescent="0.15">
      <c r="A426" s="3">
        <v>39727</v>
      </c>
      <c r="B426" s="4">
        <v>2.69E-2</v>
      </c>
      <c r="C426" s="4">
        <v>0.90759999999999996</v>
      </c>
      <c r="D426" s="4">
        <v>-5.1200000000000002E-2</v>
      </c>
      <c r="E426" s="4">
        <v>-4.6199999999999998E-2</v>
      </c>
      <c r="F426" s="4">
        <f>(1+C426)/(MAX(C$2:C426)+1)-1</f>
        <v>-0.6090342679127726</v>
      </c>
    </row>
    <row r="427" spans="1:6" x14ac:dyDescent="0.15">
      <c r="A427" s="3">
        <v>39728</v>
      </c>
      <c r="B427" s="4">
        <v>1.43E-2</v>
      </c>
      <c r="C427" s="4">
        <v>0.88400000000000001</v>
      </c>
      <c r="D427" s="4">
        <v>-1.23E-2</v>
      </c>
      <c r="E427" s="4">
        <v>-1.23E-2</v>
      </c>
      <c r="F427" s="4">
        <f>(1+C427)/(MAX(C$2:C427)+1)-1</f>
        <v>-0.6138711264141663</v>
      </c>
    </row>
    <row r="428" spans="1:6" x14ac:dyDescent="0.15">
      <c r="A428" s="3">
        <v>39729</v>
      </c>
      <c r="B428" s="4">
        <v>-2.41E-2</v>
      </c>
      <c r="C428" s="4">
        <v>0.8417</v>
      </c>
      <c r="D428" s="4">
        <v>-3.78E-2</v>
      </c>
      <c r="E428" s="4">
        <v>-2.2499999999999999E-2</v>
      </c>
      <c r="F428" s="4">
        <f>(1+C428)/(MAX(C$2:C428)+1)-1</f>
        <v>-0.62254058042302018</v>
      </c>
    </row>
    <row r="429" spans="1:6" x14ac:dyDescent="0.15">
      <c r="A429" s="3">
        <v>39730</v>
      </c>
      <c r="B429" s="4">
        <v>-3.7400000000000003E-2</v>
      </c>
      <c r="C429" s="4">
        <v>0.81289999999999996</v>
      </c>
      <c r="D429" s="4">
        <v>-1.3599999999999999E-2</v>
      </c>
      <c r="E429" s="4">
        <v>-1.5599999999999999E-2</v>
      </c>
      <c r="F429" s="4">
        <f>(1+C429)/(MAX(C$2:C429)+1)-1</f>
        <v>-0.62844318740777183</v>
      </c>
    </row>
    <row r="430" spans="1:6" x14ac:dyDescent="0.15">
      <c r="A430" s="3">
        <v>39731</v>
      </c>
      <c r="B430" s="4">
        <v>-0.08</v>
      </c>
      <c r="C430" s="4">
        <v>0.68379999999999996</v>
      </c>
      <c r="D430" s="4">
        <v>-4.4299999999999999E-2</v>
      </c>
      <c r="E430" s="4">
        <v>-7.1199999999999999E-2</v>
      </c>
      <c r="F430" s="4">
        <f>(1+C430)/(MAX(C$2:C430)+1)-1</f>
        <v>-0.65490244302344647</v>
      </c>
    </row>
    <row r="431" spans="1:6" x14ac:dyDescent="0.15">
      <c r="A431" s="3">
        <v>39734</v>
      </c>
      <c r="B431" s="4">
        <v>-4.2200000000000001E-2</v>
      </c>
      <c r="C431" s="4">
        <v>0.70479999999999998</v>
      </c>
      <c r="D431" s="4">
        <v>4.1200000000000001E-2</v>
      </c>
      <c r="E431" s="4">
        <v>1.2500000000000001E-2</v>
      </c>
      <c r="F431" s="4">
        <f>(1+C431)/(MAX(C$2:C431)+1)-1</f>
        <v>-0.65059845876373168</v>
      </c>
    </row>
    <row r="432" spans="1:6" x14ac:dyDescent="0.15">
      <c r="A432" s="3">
        <v>39735</v>
      </c>
      <c r="B432" s="4">
        <v>-6.6699999999999995E-2</v>
      </c>
      <c r="C432" s="4">
        <v>0.64280000000000004</v>
      </c>
      <c r="D432" s="4">
        <v>-2.5600000000000001E-2</v>
      </c>
      <c r="E432" s="4">
        <v>-3.6400000000000002E-2</v>
      </c>
      <c r="F432" s="4">
        <f>(1+C432)/(MAX(C$2:C432)+1)-1</f>
        <v>-0.66330545991146095</v>
      </c>
    </row>
    <row r="433" spans="1:6" x14ac:dyDescent="0.15">
      <c r="A433" s="3">
        <v>39736</v>
      </c>
      <c r="B433" s="4">
        <v>-7.6499999999999999E-2</v>
      </c>
      <c r="C433" s="4">
        <v>0.63100000000000001</v>
      </c>
      <c r="D433" s="4">
        <v>-1.0500000000000001E-2</v>
      </c>
      <c r="E433" s="4">
        <v>-7.1999999999999998E-3</v>
      </c>
      <c r="F433" s="4">
        <f>(1+C433)/(MAX(C$2:C433)+1)-1</f>
        <v>-0.66572388916215774</v>
      </c>
    </row>
    <row r="434" spans="1:6" x14ac:dyDescent="0.15">
      <c r="A434" s="3">
        <v>39737</v>
      </c>
      <c r="B434" s="4">
        <v>-0.1216</v>
      </c>
      <c r="C434" s="4">
        <v>0.54169999999999996</v>
      </c>
      <c r="D434" s="4">
        <v>-4.8800000000000003E-2</v>
      </c>
      <c r="E434" s="4">
        <v>-5.4699999999999999E-2</v>
      </c>
      <c r="F434" s="4">
        <f>(1+C434)/(MAX(C$2:C434)+1)-1</f>
        <v>-0.68402606984751602</v>
      </c>
    </row>
    <row r="435" spans="1:6" x14ac:dyDescent="0.15">
      <c r="A435" s="3">
        <v>39738</v>
      </c>
      <c r="B435" s="4">
        <v>-0.11559999999999999</v>
      </c>
      <c r="C435" s="4">
        <v>0.57599999999999996</v>
      </c>
      <c r="D435" s="4">
        <v>6.7999999999999996E-3</v>
      </c>
      <c r="E435" s="4">
        <v>2.2200000000000001E-2</v>
      </c>
      <c r="F435" s="4">
        <f>(1+C435)/(MAX(C$2:C435)+1)-1</f>
        <v>-0.67699622888998201</v>
      </c>
    </row>
    <row r="436" spans="1:6" x14ac:dyDescent="0.15">
      <c r="A436" s="3">
        <v>39741</v>
      </c>
      <c r="B436" s="4">
        <v>-8.5000000000000006E-2</v>
      </c>
      <c r="C436" s="4">
        <v>0.60860000000000003</v>
      </c>
      <c r="D436" s="4">
        <v>3.4599999999999999E-2</v>
      </c>
      <c r="E436" s="4">
        <v>2.07E-2</v>
      </c>
      <c r="F436" s="4">
        <f>(1+C436)/(MAX(C$2:C436)+1)-1</f>
        <v>-0.67031480570585344</v>
      </c>
    </row>
    <row r="437" spans="1:6" x14ac:dyDescent="0.15">
      <c r="A437" s="3">
        <v>39742</v>
      </c>
      <c r="B437" s="4">
        <v>-9.2399999999999996E-2</v>
      </c>
      <c r="C437" s="4">
        <v>0.59309999999999996</v>
      </c>
      <c r="D437" s="4">
        <v>-8.0999999999999996E-3</v>
      </c>
      <c r="E437" s="4">
        <v>-9.5999999999999992E-3</v>
      </c>
      <c r="F437" s="4">
        <f>(1+C437)/(MAX(C$2:C437)+1)-1</f>
        <v>-0.67349155599278565</v>
      </c>
    </row>
    <row r="438" spans="1:6" x14ac:dyDescent="0.15">
      <c r="A438" s="3">
        <v>39743</v>
      </c>
      <c r="B438" s="4">
        <v>-0.11559999999999999</v>
      </c>
      <c r="C438" s="4">
        <v>0.57169999999999999</v>
      </c>
      <c r="D438" s="4">
        <v>-2.5600000000000001E-2</v>
      </c>
      <c r="E438" s="4">
        <v>-1.34E-2</v>
      </c>
      <c r="F438" s="4">
        <f>(1+C438)/(MAX(C$2:C438)+1)-1</f>
        <v>-0.67787752090506648</v>
      </c>
    </row>
    <row r="439" spans="1:6" x14ac:dyDescent="0.15">
      <c r="A439" s="3">
        <v>39744</v>
      </c>
      <c r="B439" s="4">
        <v>-0.1149</v>
      </c>
      <c r="C439" s="4">
        <v>0.58399999999999996</v>
      </c>
      <c r="D439" s="4">
        <v>8.0000000000000004E-4</v>
      </c>
      <c r="E439" s="4">
        <v>7.7999999999999996E-3</v>
      </c>
      <c r="F439" s="4">
        <f>(1+C439)/(MAX(C$2:C439)+1)-1</f>
        <v>-0.67535661583866213</v>
      </c>
    </row>
    <row r="440" spans="1:6" x14ac:dyDescent="0.15">
      <c r="A440" s="3">
        <v>39745</v>
      </c>
      <c r="B440" s="4">
        <v>-0.14050000000000001</v>
      </c>
      <c r="C440" s="4">
        <v>0.55769999999999997</v>
      </c>
      <c r="D440" s="4">
        <v>-2.9000000000000001E-2</v>
      </c>
      <c r="E440" s="4">
        <v>-1.66E-2</v>
      </c>
      <c r="F440" s="4">
        <f>(1+C440)/(MAX(C$2:C440)+1)-1</f>
        <v>-0.68074684374487626</v>
      </c>
    </row>
    <row r="441" spans="1:6" x14ac:dyDescent="0.15">
      <c r="A441" s="3">
        <v>39748</v>
      </c>
      <c r="B441" s="4">
        <v>-0.20180000000000001</v>
      </c>
      <c r="C441" s="4">
        <v>0.45900000000000002</v>
      </c>
      <c r="D441" s="4">
        <v>-7.1199999999999999E-2</v>
      </c>
      <c r="E441" s="4">
        <v>-6.3299999999999995E-2</v>
      </c>
      <c r="F441" s="4">
        <f>(1+C441)/(MAX(C$2:C441)+1)-1</f>
        <v>-0.70097556976553532</v>
      </c>
    </row>
    <row r="442" spans="1:6" x14ac:dyDescent="0.15">
      <c r="A442" s="3">
        <v>39749</v>
      </c>
      <c r="B442" s="4">
        <v>-0.17710000000000001</v>
      </c>
      <c r="C442" s="4">
        <v>0.48730000000000001</v>
      </c>
      <c r="D442" s="4">
        <v>3.09E-2</v>
      </c>
      <c r="E442" s="4">
        <v>1.9300000000000001E-2</v>
      </c>
      <c r="F442" s="4">
        <f>(1+C442)/(MAX(C$2:C442)+1)-1</f>
        <v>-0.69517543859649122</v>
      </c>
    </row>
    <row r="443" spans="1:6" x14ac:dyDescent="0.15">
      <c r="A443" s="3">
        <v>39750</v>
      </c>
      <c r="B443" s="4">
        <v>-0.2</v>
      </c>
      <c r="C443" s="4">
        <v>0.46410000000000001</v>
      </c>
      <c r="D443" s="4">
        <v>-2.7900000000000001E-2</v>
      </c>
      <c r="E443" s="4">
        <v>-1.5599999999999999E-2</v>
      </c>
      <c r="F443" s="4">
        <f>(1+C443)/(MAX(C$2:C443)+1)-1</f>
        <v>-0.69993031644531889</v>
      </c>
    </row>
    <row r="444" spans="1:6" x14ac:dyDescent="0.15">
      <c r="A444" s="3">
        <v>39751</v>
      </c>
      <c r="B444" s="4">
        <v>-0.18099999999999999</v>
      </c>
      <c r="C444" s="4">
        <v>0.48280000000000001</v>
      </c>
      <c r="D444" s="4">
        <v>2.3800000000000002E-2</v>
      </c>
      <c r="E444" s="4">
        <v>1.2800000000000001E-2</v>
      </c>
      <c r="F444" s="4">
        <f>(1+C444)/(MAX(C$2:C444)+1)-1</f>
        <v>-0.69609772093785871</v>
      </c>
    </row>
    <row r="445" spans="1:6" x14ac:dyDescent="0.15">
      <c r="A445" s="3">
        <v>39752</v>
      </c>
      <c r="B445" s="4">
        <v>-0.19739999999999999</v>
      </c>
      <c r="C445" s="4">
        <v>0.4577</v>
      </c>
      <c r="D445" s="4">
        <v>-0.02</v>
      </c>
      <c r="E445" s="4">
        <v>-1.7000000000000001E-2</v>
      </c>
      <c r="F445" s="4">
        <f>(1+C445)/(MAX(C$2:C445)+1)-1</f>
        <v>-0.70124200688637484</v>
      </c>
    </row>
    <row r="446" spans="1:6" x14ac:dyDescent="0.15">
      <c r="A446" s="3">
        <v>39755</v>
      </c>
      <c r="B446" s="4">
        <v>-0.20230000000000001</v>
      </c>
      <c r="C446" s="4">
        <v>0.45629999999999998</v>
      </c>
      <c r="D446" s="4">
        <v>-6.1000000000000004E-3</v>
      </c>
      <c r="E446" s="4">
        <v>-8.9999999999999998E-4</v>
      </c>
      <c r="F446" s="4">
        <f>(1+C446)/(MAX(C$2:C446)+1)-1</f>
        <v>-0.70152893917035586</v>
      </c>
    </row>
    <row r="447" spans="1:6" x14ac:dyDescent="0.15">
      <c r="A447" s="3">
        <v>39756</v>
      </c>
      <c r="B447" s="4">
        <v>-0.2147</v>
      </c>
      <c r="C447" s="16">
        <v>0.4289</v>
      </c>
      <c r="D447" s="4">
        <v>-1.5599999999999999E-2</v>
      </c>
      <c r="E447" s="4">
        <v>-1.8800000000000001E-2</v>
      </c>
      <c r="F447" s="4">
        <f>(1+C447)/(MAX(C$2:C447)+1)-1</f>
        <v>-0.70714461387112637</v>
      </c>
    </row>
    <row r="448" spans="1:6" x14ac:dyDescent="0.15">
      <c r="A448" s="3">
        <v>39757</v>
      </c>
      <c r="B448" s="4">
        <v>-0.184</v>
      </c>
      <c r="C448" s="4">
        <v>0.4829</v>
      </c>
      <c r="D448" s="4">
        <v>3.9100000000000003E-2</v>
      </c>
      <c r="E448" s="4">
        <v>3.7699999999999997E-2</v>
      </c>
      <c r="F448" s="4">
        <f>(1+C448)/(MAX(C$2:C448)+1)-1</f>
        <v>-0.6960772257747172</v>
      </c>
    </row>
    <row r="449" spans="1:6" x14ac:dyDescent="0.15">
      <c r="A449" s="3">
        <v>39758</v>
      </c>
      <c r="B449" s="4">
        <v>-0.2041</v>
      </c>
      <c r="C449" s="4">
        <v>0.47499999999999998</v>
      </c>
      <c r="D449" s="4">
        <v>-2.46E-2</v>
      </c>
      <c r="E449" s="4">
        <v>-5.3E-3</v>
      </c>
      <c r="F449" s="4">
        <f>(1+C449)/(MAX(C$2:C449)+1)-1</f>
        <v>-0.69769634366289557</v>
      </c>
    </row>
    <row r="450" spans="1:6" x14ac:dyDescent="0.15">
      <c r="A450" s="3">
        <v>39759</v>
      </c>
      <c r="B450" s="4">
        <v>-0.19059999999999999</v>
      </c>
      <c r="C450" s="4">
        <v>0.4778</v>
      </c>
      <c r="D450" s="4">
        <v>1.7000000000000001E-2</v>
      </c>
      <c r="E450" s="4">
        <v>1.9E-3</v>
      </c>
      <c r="F450" s="4">
        <f>(1+C450)/(MAX(C$2:C450)+1)-1</f>
        <v>-0.69712247909493352</v>
      </c>
    </row>
    <row r="451" spans="1:6" x14ac:dyDescent="0.15">
      <c r="A451" s="3">
        <v>39762</v>
      </c>
      <c r="B451" s="4">
        <v>-0.1308</v>
      </c>
      <c r="C451" s="4">
        <v>0.58499999999999996</v>
      </c>
      <c r="D451" s="4">
        <v>7.3800000000000004E-2</v>
      </c>
      <c r="E451" s="4">
        <v>7.2499999999999995E-2</v>
      </c>
      <c r="F451" s="4">
        <f>(1+C451)/(MAX(C$2:C451)+1)-1</f>
        <v>-0.67515166420724704</v>
      </c>
    </row>
    <row r="452" spans="1:6" x14ac:dyDescent="0.15">
      <c r="A452" s="3">
        <v>39763</v>
      </c>
      <c r="B452" s="4">
        <v>-0.1406</v>
      </c>
      <c r="C452" s="4">
        <v>0.61439999999999995</v>
      </c>
      <c r="D452" s="4">
        <v>-1.1299999999999999E-2</v>
      </c>
      <c r="E452" s="4">
        <v>1.8599999999999998E-2</v>
      </c>
      <c r="F452" s="4">
        <f>(1+C452)/(MAX(C$2:C452)+1)-1</f>
        <v>-0.66912608624364656</v>
      </c>
    </row>
    <row r="453" spans="1:6" x14ac:dyDescent="0.15">
      <c r="A453" s="3">
        <v>39764</v>
      </c>
      <c r="B453" s="4">
        <v>-0.1308</v>
      </c>
      <c r="C453" s="4">
        <v>0.65990000000000004</v>
      </c>
      <c r="D453" s="4">
        <v>1.15E-2</v>
      </c>
      <c r="E453" s="4">
        <v>2.8199999999999999E-2</v>
      </c>
      <c r="F453" s="4">
        <f>(1+C453)/(MAX(C$2:C453)+1)-1</f>
        <v>-0.65980078701426459</v>
      </c>
    </row>
    <row r="454" spans="1:6" x14ac:dyDescent="0.15">
      <c r="A454" s="3">
        <v>39765</v>
      </c>
      <c r="B454" s="4">
        <v>-9.5899999999999999E-2</v>
      </c>
      <c r="C454" s="4">
        <v>0.72860000000000003</v>
      </c>
      <c r="D454" s="4">
        <v>4.0099999999999997E-2</v>
      </c>
      <c r="E454" s="4">
        <v>4.1399999999999999E-2</v>
      </c>
      <c r="F454" s="4">
        <f>(1+C454)/(MAX(C$2:C454)+1)-1</f>
        <v>-0.64572060993605507</v>
      </c>
    </row>
    <row r="455" spans="1:6" x14ac:dyDescent="0.15">
      <c r="A455" s="3">
        <v>39766</v>
      </c>
      <c r="B455" s="4">
        <v>-6.2300000000000001E-2</v>
      </c>
      <c r="C455" s="4">
        <v>0.80649999999999999</v>
      </c>
      <c r="D455" s="4">
        <v>3.7100000000000001E-2</v>
      </c>
      <c r="E455" s="4">
        <v>4.5100000000000001E-2</v>
      </c>
      <c r="F455" s="4">
        <f>(1+C455)/(MAX(C$2:C455)+1)-1</f>
        <v>-0.62975487784882767</v>
      </c>
    </row>
    <row r="456" spans="1:6" x14ac:dyDescent="0.15">
      <c r="A456" s="3">
        <v>39769</v>
      </c>
      <c r="B456" s="4">
        <v>-4.1300000000000003E-2</v>
      </c>
      <c r="C456" s="4">
        <v>0.83750000000000002</v>
      </c>
      <c r="D456" s="4">
        <v>2.24E-2</v>
      </c>
      <c r="E456" s="4">
        <v>1.7100000000000001E-2</v>
      </c>
      <c r="F456" s="4">
        <f>(1+C456)/(MAX(C$2:C456)+1)-1</f>
        <v>-0.62340137727496314</v>
      </c>
    </row>
    <row r="457" spans="1:6" x14ac:dyDescent="0.15">
      <c r="A457" s="3">
        <v>39770</v>
      </c>
      <c r="B457" s="4">
        <v>-0.1124</v>
      </c>
      <c r="C457" s="4">
        <v>0.69640000000000002</v>
      </c>
      <c r="D457" s="4">
        <v>-7.4200000000000002E-2</v>
      </c>
      <c r="E457" s="4">
        <v>-7.6799999999999993E-2</v>
      </c>
      <c r="F457" s="4">
        <f>(1+C457)/(MAX(C$2:C457)+1)-1</f>
        <v>-0.65232005246761759</v>
      </c>
    </row>
    <row r="458" spans="1:6" x14ac:dyDescent="0.15">
      <c r="A458" s="3">
        <v>39771</v>
      </c>
      <c r="B458" s="4">
        <v>-5.7799999999999997E-2</v>
      </c>
      <c r="C458" s="4">
        <v>0.79400000000000004</v>
      </c>
      <c r="D458" s="4">
        <v>6.1600000000000002E-2</v>
      </c>
      <c r="E458" s="4">
        <v>5.7500000000000002E-2</v>
      </c>
      <c r="F458" s="4">
        <f>(1+C458)/(MAX(C$2:C458)+1)-1</f>
        <v>-0.63231677324151492</v>
      </c>
    </row>
    <row r="459" spans="1:6" x14ac:dyDescent="0.15">
      <c r="A459" s="3">
        <v>39772</v>
      </c>
      <c r="B459" s="4">
        <v>-6.7799999999999999E-2</v>
      </c>
      <c r="C459" s="4">
        <v>0.76480000000000004</v>
      </c>
      <c r="D459" s="4">
        <v>-1.06E-2</v>
      </c>
      <c r="E459" s="4">
        <v>-1.6299999999999999E-2</v>
      </c>
      <c r="F459" s="4">
        <f>(1+C459)/(MAX(C$2:C459)+1)-1</f>
        <v>-0.6383013608788326</v>
      </c>
    </row>
    <row r="460" spans="1:6" x14ac:dyDescent="0.15">
      <c r="A460" s="3">
        <v>39773</v>
      </c>
      <c r="B460" s="4">
        <v>-7.3400000000000007E-2</v>
      </c>
      <c r="C460" s="4">
        <v>0.72919999999999996</v>
      </c>
      <c r="D460" s="4">
        <v>-6.1000000000000004E-3</v>
      </c>
      <c r="E460" s="4">
        <v>-2.0199999999999999E-2</v>
      </c>
      <c r="F460" s="4">
        <f>(1+C460)/(MAX(C$2:C460)+1)-1</f>
        <v>-0.64559763895720601</v>
      </c>
    </row>
    <row r="461" spans="1:6" x14ac:dyDescent="0.15">
      <c r="A461" s="3">
        <v>39776</v>
      </c>
      <c r="B461" s="4">
        <v>-0.1135</v>
      </c>
      <c r="C461" s="4">
        <v>0.67310000000000003</v>
      </c>
      <c r="D461" s="4">
        <v>-4.3299999999999998E-2</v>
      </c>
      <c r="E461" s="4">
        <v>-3.2500000000000001E-2</v>
      </c>
      <c r="F461" s="4">
        <f>(1+C461)/(MAX(C$2:C461)+1)-1</f>
        <v>-0.65709542547958688</v>
      </c>
    </row>
    <row r="462" spans="1:6" x14ac:dyDescent="0.15">
      <c r="A462" s="3">
        <v>39777</v>
      </c>
      <c r="B462" s="4">
        <v>-0.11509999999999999</v>
      </c>
      <c r="C462" s="4">
        <v>0.66300000000000003</v>
      </c>
      <c r="D462" s="4">
        <v>-1.8E-3</v>
      </c>
      <c r="E462" s="4">
        <v>-6.0000000000000001E-3</v>
      </c>
      <c r="F462" s="4">
        <f>(1+C462)/(MAX(C$2:C462)+1)-1</f>
        <v>-0.65916543695687824</v>
      </c>
    </row>
    <row r="463" spans="1:6" x14ac:dyDescent="0.15">
      <c r="A463" s="3">
        <v>39778</v>
      </c>
      <c r="B463" s="4">
        <v>-0.11070000000000001</v>
      </c>
      <c r="C463" s="4">
        <v>0.67510000000000003</v>
      </c>
      <c r="D463" s="4">
        <v>5.0000000000000001E-3</v>
      </c>
      <c r="E463" s="4">
        <v>7.3000000000000001E-3</v>
      </c>
      <c r="F463" s="4">
        <f>(1+C463)/(MAX(C$2:C463)+1)-1</f>
        <v>-0.65668552221675691</v>
      </c>
    </row>
    <row r="464" spans="1:6" x14ac:dyDescent="0.15">
      <c r="A464" s="3">
        <v>39779</v>
      </c>
      <c r="B464" s="4">
        <v>-9.7600000000000006E-2</v>
      </c>
      <c r="C464" s="4">
        <v>0.68820000000000003</v>
      </c>
      <c r="D464" s="4">
        <v>1.46E-2</v>
      </c>
      <c r="E464" s="4">
        <v>7.9000000000000008E-3</v>
      </c>
      <c r="F464" s="4">
        <f>(1+C464)/(MAX(C$2:C464)+1)-1</f>
        <v>-0.65400065584522049</v>
      </c>
    </row>
    <row r="465" spans="1:6" x14ac:dyDescent="0.15">
      <c r="A465" s="3">
        <v>39780</v>
      </c>
      <c r="B465" s="4">
        <v>-0.1172</v>
      </c>
      <c r="C465" s="4">
        <v>0.65449999999999997</v>
      </c>
      <c r="D465" s="4">
        <v>-2.1700000000000001E-2</v>
      </c>
      <c r="E465" s="4">
        <v>-0.02</v>
      </c>
      <c r="F465" s="4">
        <f>(1+C465)/(MAX(C$2:C465)+1)-1</f>
        <v>-0.66090752582390555</v>
      </c>
    </row>
    <row r="466" spans="1:6" x14ac:dyDescent="0.15">
      <c r="A466" s="3">
        <v>39783</v>
      </c>
      <c r="B466" s="4">
        <v>-0.1007</v>
      </c>
      <c r="C466" s="4">
        <v>0.6724</v>
      </c>
      <c r="D466" s="4">
        <v>1.8700000000000001E-2</v>
      </c>
      <c r="E466" s="4">
        <v>1.0800000000000001E-2</v>
      </c>
      <c r="F466" s="4">
        <f>(1+C466)/(MAX(C$2:C466)+1)-1</f>
        <v>-0.65723889162157723</v>
      </c>
    </row>
    <row r="467" spans="1:6" x14ac:dyDescent="0.15">
      <c r="A467" s="3">
        <v>39784</v>
      </c>
      <c r="B467" s="4">
        <v>-9.8500000000000004E-2</v>
      </c>
      <c r="C467" s="4">
        <v>0.69299999999999995</v>
      </c>
      <c r="D467" s="4">
        <v>2.3999999999999998E-3</v>
      </c>
      <c r="E467" s="4">
        <v>1.23E-2</v>
      </c>
      <c r="F467" s="4">
        <f>(1+C467)/(MAX(C$2:C467)+1)-1</f>
        <v>-0.65301688801442859</v>
      </c>
    </row>
    <row r="468" spans="1:6" x14ac:dyDescent="0.15">
      <c r="A468" s="3">
        <v>39785</v>
      </c>
      <c r="B468" s="4">
        <v>-5.8000000000000003E-2</v>
      </c>
      <c r="C468" s="4">
        <v>0.7802</v>
      </c>
      <c r="D468" s="4">
        <v>4.4999999999999998E-2</v>
      </c>
      <c r="E468" s="4">
        <v>5.1499999999999997E-2</v>
      </c>
      <c r="F468" s="4">
        <f>(1+C468)/(MAX(C$2:C468)+1)-1</f>
        <v>-0.63514510575504179</v>
      </c>
    </row>
    <row r="469" spans="1:6" x14ac:dyDescent="0.15">
      <c r="A469" s="3">
        <v>39786</v>
      </c>
      <c r="B469" s="4">
        <v>-4.3400000000000001E-2</v>
      </c>
      <c r="C469" s="4">
        <v>0.79659999999999997</v>
      </c>
      <c r="D469" s="4">
        <v>1.55E-2</v>
      </c>
      <c r="E469" s="4">
        <v>9.1999999999999998E-3</v>
      </c>
      <c r="F469" s="4">
        <f>(1+C469)/(MAX(C$2:C469)+1)-1</f>
        <v>-0.63178389899983611</v>
      </c>
    </row>
    <row r="470" spans="1:6" x14ac:dyDescent="0.15">
      <c r="A470" s="3">
        <v>39787</v>
      </c>
      <c r="B470" s="4">
        <v>-2.8799999999999999E-2</v>
      </c>
      <c r="C470" s="4">
        <v>0.8246</v>
      </c>
      <c r="D470" s="4">
        <v>1.5299999999999999E-2</v>
      </c>
      <c r="E470" s="4">
        <v>1.5599999999999999E-2</v>
      </c>
      <c r="F470" s="4">
        <f>(1+C470)/(MAX(C$2:C470)+1)-1</f>
        <v>-0.62604525332021643</v>
      </c>
    </row>
    <row r="471" spans="1:6" x14ac:dyDescent="0.15">
      <c r="A471" s="3">
        <v>39790</v>
      </c>
      <c r="B471" s="4">
        <v>1.0699999999999999E-2</v>
      </c>
      <c r="C471" s="4">
        <v>0.92710000000000004</v>
      </c>
      <c r="D471" s="4">
        <v>4.07E-2</v>
      </c>
      <c r="E471" s="4">
        <v>5.62E-2</v>
      </c>
      <c r="F471" s="4">
        <f>(1+C471)/(MAX(C$2:C471)+1)-1</f>
        <v>-0.60503771110018034</v>
      </c>
    </row>
    <row r="472" spans="1:6" x14ac:dyDescent="0.15">
      <c r="A472" s="3">
        <v>39791</v>
      </c>
      <c r="B472" s="4">
        <v>-1.55E-2</v>
      </c>
      <c r="C472" s="4">
        <v>0.93579999999999997</v>
      </c>
      <c r="D472" s="4">
        <v>-2.5899999999999999E-2</v>
      </c>
      <c r="E472" s="4">
        <v>4.4999999999999997E-3</v>
      </c>
      <c r="F472" s="4">
        <f>(1+C472)/(MAX(C$2:C472)+1)-1</f>
        <v>-0.60325463190687001</v>
      </c>
    </row>
    <row r="473" spans="1:6" x14ac:dyDescent="0.15">
      <c r="A473" s="3">
        <v>39792</v>
      </c>
      <c r="B473" s="4">
        <v>1.1299999999999999E-2</v>
      </c>
      <c r="C473" s="4">
        <v>0.97889999999999999</v>
      </c>
      <c r="D473" s="4">
        <v>2.7199999999999998E-2</v>
      </c>
      <c r="E473" s="4">
        <v>2.23E-2</v>
      </c>
      <c r="F473" s="4">
        <f>(1+C473)/(MAX(C$2:C473)+1)-1</f>
        <v>-0.59442121659288416</v>
      </c>
    </row>
    <row r="474" spans="1:6" x14ac:dyDescent="0.15">
      <c r="A474" s="3">
        <v>39793</v>
      </c>
      <c r="B474" s="4">
        <v>-1.2800000000000001E-2</v>
      </c>
      <c r="C474" s="4">
        <v>0.94069999999999998</v>
      </c>
      <c r="D474" s="4">
        <v>-2.3900000000000001E-2</v>
      </c>
      <c r="E474" s="4">
        <v>-1.9300000000000001E-2</v>
      </c>
      <c r="F474" s="4">
        <f>(1+C474)/(MAX(C$2:C474)+1)-1</f>
        <v>-0.6022503689129366</v>
      </c>
    </row>
    <row r="475" spans="1:6" x14ac:dyDescent="0.15">
      <c r="A475" s="3">
        <v>39794</v>
      </c>
      <c r="B475" s="4">
        <v>-5.4300000000000001E-2</v>
      </c>
      <c r="C475" s="4">
        <v>0.875</v>
      </c>
      <c r="D475" s="4">
        <v>-4.2000000000000003E-2</v>
      </c>
      <c r="E475" s="4">
        <v>-3.3799999999999997E-2</v>
      </c>
      <c r="F475" s="4">
        <f>(1+C475)/(MAX(C$2:C475)+1)-1</f>
        <v>-0.61571569109690105</v>
      </c>
    </row>
    <row r="476" spans="1:6" x14ac:dyDescent="0.15">
      <c r="A476" s="3">
        <v>39797</v>
      </c>
      <c r="B476" s="4">
        <v>-4.7199999999999999E-2</v>
      </c>
      <c r="C476" s="4">
        <v>0.90639999999999998</v>
      </c>
      <c r="D476" s="4">
        <v>7.4999999999999997E-3</v>
      </c>
      <c r="E476" s="4">
        <v>1.67E-2</v>
      </c>
      <c r="F476" s="4">
        <f>(1+C476)/(MAX(C$2:C476)+1)-1</f>
        <v>-0.6092802098704706</v>
      </c>
    </row>
    <row r="477" spans="1:6" x14ac:dyDescent="0.15">
      <c r="A477" s="3">
        <v>39798</v>
      </c>
      <c r="B477" s="4">
        <v>-3.78E-2</v>
      </c>
      <c r="C477" s="4">
        <v>0.90820000000000001</v>
      </c>
      <c r="D477" s="4">
        <v>9.7999999999999997E-3</v>
      </c>
      <c r="E477" s="4">
        <v>8.9999999999999998E-4</v>
      </c>
      <c r="F477" s="4">
        <f>(1+C477)/(MAX(C$2:C477)+1)-1</f>
        <v>-0.60891129693392365</v>
      </c>
    </row>
    <row r="478" spans="1:6" x14ac:dyDescent="0.15">
      <c r="A478" s="3">
        <v>39799</v>
      </c>
      <c r="B478" s="4">
        <v>-3.4500000000000003E-2</v>
      </c>
      <c r="C478" s="4">
        <v>0.93330000000000002</v>
      </c>
      <c r="D478" s="4">
        <v>3.5000000000000001E-3</v>
      </c>
      <c r="E478" s="4">
        <v>1.32E-2</v>
      </c>
      <c r="F478" s="4">
        <f>(1+C478)/(MAX(C$2:C478)+1)-1</f>
        <v>-0.60376701098540742</v>
      </c>
    </row>
    <row r="479" spans="1:6" x14ac:dyDescent="0.15">
      <c r="A479" s="3">
        <v>39800</v>
      </c>
      <c r="B479" s="4">
        <v>-1.34E-2</v>
      </c>
      <c r="C479" s="4">
        <v>0.95099999999999996</v>
      </c>
      <c r="D479" s="4">
        <v>2.18E-2</v>
      </c>
      <c r="E479" s="4">
        <v>9.1999999999999998E-3</v>
      </c>
      <c r="F479" s="4">
        <f>(1+C479)/(MAX(C$2:C479)+1)-1</f>
        <v>-0.60013936710936222</v>
      </c>
    </row>
    <row r="480" spans="1:6" x14ac:dyDescent="0.15">
      <c r="A480" s="3">
        <v>39801</v>
      </c>
      <c r="B480" s="4">
        <v>-0.01</v>
      </c>
      <c r="C480" s="4">
        <v>0.96260000000000001</v>
      </c>
      <c r="D480" s="4">
        <v>3.3999999999999998E-3</v>
      </c>
      <c r="E480" s="4">
        <v>5.8999999999999999E-3</v>
      </c>
      <c r="F480" s="4">
        <f>(1+C480)/(MAX(C$2:C480)+1)-1</f>
        <v>-0.59776192818494833</v>
      </c>
    </row>
    <row r="481" spans="1:6" x14ac:dyDescent="0.15">
      <c r="A481" s="3">
        <v>39804</v>
      </c>
      <c r="B481" s="4">
        <v>-2.6700000000000002E-2</v>
      </c>
      <c r="C481" s="4">
        <v>0.90890000000000004</v>
      </c>
      <c r="D481" s="4">
        <v>-1.6799999999999999E-2</v>
      </c>
      <c r="E481" s="4">
        <v>-2.7400000000000001E-2</v>
      </c>
      <c r="F481" s="4">
        <f>(1+C481)/(MAX(C$2:C481)+1)-1</f>
        <v>-0.60876783079193308</v>
      </c>
    </row>
    <row r="482" spans="1:6" x14ac:dyDescent="0.15">
      <c r="A482" s="3">
        <v>39805</v>
      </c>
      <c r="B482" s="4">
        <v>-7.4300000000000005E-2</v>
      </c>
      <c r="C482" s="4">
        <v>0.79600000000000004</v>
      </c>
      <c r="D482" s="4">
        <v>-4.8899999999999999E-2</v>
      </c>
      <c r="E482" s="4">
        <v>-5.91E-2</v>
      </c>
      <c r="F482" s="4">
        <f>(1+C482)/(MAX(C$2:C482)+1)-1</f>
        <v>-0.63190686997868495</v>
      </c>
    </row>
    <row r="483" spans="1:6" x14ac:dyDescent="0.15">
      <c r="A483" s="3">
        <v>39806</v>
      </c>
      <c r="B483" s="4">
        <v>-8.9599999999999999E-2</v>
      </c>
      <c r="C483" s="4">
        <v>0.75070000000000003</v>
      </c>
      <c r="D483" s="4">
        <v>-1.66E-2</v>
      </c>
      <c r="E483" s="4">
        <v>-2.52E-2</v>
      </c>
      <c r="F483" s="4">
        <f>(1+C483)/(MAX(C$2:C483)+1)-1</f>
        <v>-0.6411911788817839</v>
      </c>
    </row>
    <row r="484" spans="1:6" x14ac:dyDescent="0.15">
      <c r="A484" s="3">
        <v>39807</v>
      </c>
      <c r="B484" s="4">
        <v>-9.7500000000000003E-2</v>
      </c>
      <c r="C484" s="4">
        <v>0.73550000000000004</v>
      </c>
      <c r="D484" s="4">
        <v>-8.6E-3</v>
      </c>
      <c r="E484" s="4">
        <v>-8.6999999999999994E-3</v>
      </c>
      <c r="F484" s="4">
        <f>(1+C484)/(MAX(C$2:C484)+1)-1</f>
        <v>-0.64430644367929168</v>
      </c>
    </row>
    <row r="485" spans="1:6" x14ac:dyDescent="0.15">
      <c r="A485" s="3">
        <v>39808</v>
      </c>
      <c r="B485" s="4">
        <v>-0.1017</v>
      </c>
      <c r="C485" s="4">
        <v>0.73670000000000002</v>
      </c>
      <c r="D485" s="4">
        <v>-4.5999999999999999E-3</v>
      </c>
      <c r="E485" s="4">
        <v>6.9999999999999999E-4</v>
      </c>
      <c r="F485" s="4">
        <f>(1+C485)/(MAX(C$2:C485)+1)-1</f>
        <v>-0.64406050172159368</v>
      </c>
    </row>
    <row r="486" spans="1:6" x14ac:dyDescent="0.15">
      <c r="A486" s="3">
        <v>39811</v>
      </c>
      <c r="B486" s="4">
        <v>-0.1052</v>
      </c>
      <c r="C486" s="4">
        <v>0.74009999999999998</v>
      </c>
      <c r="D486" s="4">
        <v>-3.8999999999999998E-3</v>
      </c>
      <c r="E486" s="4">
        <v>2E-3</v>
      </c>
      <c r="F486" s="4">
        <f>(1+C486)/(MAX(C$2:C486)+1)-1</f>
        <v>-0.6433636661747828</v>
      </c>
    </row>
    <row r="487" spans="1:6" x14ac:dyDescent="0.15">
      <c r="A487" s="3">
        <v>39812</v>
      </c>
      <c r="B487" s="4">
        <v>-0.11550000000000001</v>
      </c>
      <c r="C487" s="4">
        <v>0.67969999999999997</v>
      </c>
      <c r="D487" s="4">
        <v>-1.15E-2</v>
      </c>
      <c r="E487" s="4">
        <v>-3.4700000000000002E-2</v>
      </c>
      <c r="F487" s="4">
        <f>(1+C487)/(MAX(C$2:C487)+1)-1</f>
        <v>-0.65574274471224792</v>
      </c>
    </row>
    <row r="488" spans="1:6" x14ac:dyDescent="0.15">
      <c r="A488" s="3">
        <v>39813</v>
      </c>
      <c r="B488" s="4">
        <v>-0.1231</v>
      </c>
      <c r="C488" s="4">
        <v>0.63649999999999995</v>
      </c>
      <c r="D488" s="4">
        <v>-8.6E-3</v>
      </c>
      <c r="E488" s="4">
        <v>-2.58E-2</v>
      </c>
      <c r="F488" s="4">
        <f>(1+C488)/(MAX(C$2:C488)+1)-1</f>
        <v>-0.66459665518937538</v>
      </c>
    </row>
    <row r="489" spans="1:6" x14ac:dyDescent="0.15">
      <c r="A489" s="3">
        <v>39818</v>
      </c>
      <c r="B489" s="4">
        <v>-9.1600000000000001E-2</v>
      </c>
      <c r="C489" s="4">
        <v>0.72289999999999999</v>
      </c>
      <c r="D489" s="4">
        <v>3.5900000000000001E-2</v>
      </c>
      <c r="E489" s="4">
        <v>5.28E-2</v>
      </c>
      <c r="F489" s="4">
        <f>(1+C489)/(MAX(C$2:C489)+1)-1</f>
        <v>-0.64688883423512045</v>
      </c>
    </row>
    <row r="490" spans="1:6" x14ac:dyDescent="0.15">
      <c r="A490" s="3">
        <v>39819</v>
      </c>
      <c r="B490" s="4">
        <v>-6.2799999999999995E-2</v>
      </c>
      <c r="C490" s="4">
        <v>0.7984</v>
      </c>
      <c r="D490" s="4">
        <v>3.1800000000000002E-2</v>
      </c>
      <c r="E490" s="4">
        <v>4.3799999999999999E-2</v>
      </c>
      <c r="F490" s="4">
        <f>(1+C490)/(MAX(C$2:C490)+1)-1</f>
        <v>-0.63141498606328905</v>
      </c>
    </row>
    <row r="491" spans="1:6" x14ac:dyDescent="0.15">
      <c r="A491" s="3">
        <v>39820</v>
      </c>
      <c r="B491" s="4">
        <v>-6.8400000000000002E-2</v>
      </c>
      <c r="C491" s="4">
        <v>0.82579999999999998</v>
      </c>
      <c r="D491" s="4">
        <v>-6.0000000000000001E-3</v>
      </c>
      <c r="E491" s="4">
        <v>1.52E-2</v>
      </c>
      <c r="F491" s="4">
        <f>(1+C491)/(MAX(C$2:C491)+1)-1</f>
        <v>-0.62579931136251843</v>
      </c>
    </row>
    <row r="492" spans="1:6" x14ac:dyDescent="0.15">
      <c r="A492" s="3">
        <v>39821</v>
      </c>
      <c r="B492" s="4">
        <v>-8.9200000000000002E-2</v>
      </c>
      <c r="C492" s="4">
        <v>0.7732</v>
      </c>
      <c r="D492" s="4">
        <v>-2.24E-2</v>
      </c>
      <c r="E492" s="4">
        <v>-2.8799999999999999E-2</v>
      </c>
      <c r="F492" s="4">
        <f>(1+C492)/(MAX(C$2:C492)+1)-1</f>
        <v>-0.63657976717494669</v>
      </c>
    </row>
    <row r="493" spans="1:6" x14ac:dyDescent="0.15">
      <c r="A493" s="3">
        <v>39822</v>
      </c>
      <c r="B493" s="4">
        <v>-7.4499999999999997E-2</v>
      </c>
      <c r="C493" s="4">
        <v>0.81810000000000005</v>
      </c>
      <c r="D493" s="4">
        <v>1.61E-2</v>
      </c>
      <c r="E493" s="4">
        <v>2.53E-2</v>
      </c>
      <c r="F493" s="4">
        <f>(1+C493)/(MAX(C$2:C493)+1)-1</f>
        <v>-0.62737743892441378</v>
      </c>
    </row>
    <row r="494" spans="1:6" x14ac:dyDescent="0.15">
      <c r="A494" s="3">
        <v>39825</v>
      </c>
      <c r="B494" s="4">
        <v>-7.3400000000000007E-2</v>
      </c>
      <c r="C494" s="4">
        <v>0.8266</v>
      </c>
      <c r="D494" s="4">
        <v>1.1999999999999999E-3</v>
      </c>
      <c r="E494" s="4">
        <v>4.5999999999999999E-3</v>
      </c>
      <c r="F494" s="4">
        <f>(1+C494)/(MAX(C$2:C494)+1)-1</f>
        <v>-0.62563535005738646</v>
      </c>
    </row>
    <row r="495" spans="1:6" x14ac:dyDescent="0.15">
      <c r="A495" s="3">
        <v>39826</v>
      </c>
      <c r="B495" s="4">
        <v>-9.4899999999999998E-2</v>
      </c>
      <c r="C495" s="4">
        <v>0.79979999999999996</v>
      </c>
      <c r="D495" s="4">
        <v>-2.3199999999999998E-2</v>
      </c>
      <c r="E495" s="4">
        <v>-1.46E-2</v>
      </c>
      <c r="F495" s="4">
        <f>(1+C495)/(MAX(C$2:C495)+1)-1</f>
        <v>-0.63112805377930814</v>
      </c>
    </row>
    <row r="496" spans="1:6" x14ac:dyDescent="0.15">
      <c r="A496" s="3">
        <v>39827</v>
      </c>
      <c r="B496" s="4">
        <v>-5.6800000000000003E-2</v>
      </c>
      <c r="C496" s="4">
        <v>0.88239999999999996</v>
      </c>
      <c r="D496" s="4">
        <v>4.2099999999999999E-2</v>
      </c>
      <c r="E496" s="4">
        <v>4.5900000000000003E-2</v>
      </c>
      <c r="F496" s="4">
        <f>(1+C496)/(MAX(C$2:C496)+1)-1</f>
        <v>-0.61419904902443023</v>
      </c>
    </row>
    <row r="497" spans="1:6" x14ac:dyDescent="0.15">
      <c r="A497" s="3">
        <v>39828</v>
      </c>
      <c r="B497" s="4">
        <v>-5.6899999999999999E-2</v>
      </c>
      <c r="C497" s="4">
        <v>0.87909999999999999</v>
      </c>
      <c r="D497" s="4">
        <v>-2.0000000000000001E-4</v>
      </c>
      <c r="E497" s="4">
        <v>-1.6999999999999999E-3</v>
      </c>
      <c r="F497" s="4">
        <f>(1+C497)/(MAX(C$2:C497)+1)-1</f>
        <v>-0.61487538940809972</v>
      </c>
    </row>
    <row r="498" spans="1:6" x14ac:dyDescent="0.15">
      <c r="A498" s="3">
        <v>39829</v>
      </c>
      <c r="B498" s="4">
        <v>-3.9899999999999998E-2</v>
      </c>
      <c r="C498" s="4">
        <v>0.9395</v>
      </c>
      <c r="D498" s="4">
        <v>1.8100000000000002E-2</v>
      </c>
      <c r="E498" s="4">
        <v>3.2199999999999999E-2</v>
      </c>
      <c r="F498" s="4">
        <f>(1+C498)/(MAX(C$2:C498)+1)-1</f>
        <v>-0.60249631087063449</v>
      </c>
    </row>
    <row r="499" spans="1:6" x14ac:dyDescent="0.15">
      <c r="A499" s="3">
        <v>39832</v>
      </c>
      <c r="B499" s="4">
        <v>-2.9100000000000001E-2</v>
      </c>
      <c r="C499" s="4">
        <v>0.95740000000000003</v>
      </c>
      <c r="D499" s="4">
        <v>1.12E-2</v>
      </c>
      <c r="E499" s="4">
        <v>9.1999999999999998E-3</v>
      </c>
      <c r="F499" s="4">
        <f>(1+C499)/(MAX(C$2:C499)+1)-1</f>
        <v>-0.59882767666830627</v>
      </c>
    </row>
    <row r="500" spans="1:6" x14ac:dyDescent="0.15">
      <c r="A500" s="3">
        <v>39833</v>
      </c>
      <c r="B500" s="4">
        <v>-2.3E-2</v>
      </c>
      <c r="C500" s="4">
        <v>0.98450000000000004</v>
      </c>
      <c r="D500" s="4">
        <v>6.3E-3</v>
      </c>
      <c r="E500" s="4">
        <v>1.38E-2</v>
      </c>
      <c r="F500" s="4">
        <f>(1+C500)/(MAX(C$2:C500)+1)-1</f>
        <v>-0.59327348745696007</v>
      </c>
    </row>
    <row r="501" spans="1:6" x14ac:dyDescent="0.15">
      <c r="A501" s="3">
        <v>39834</v>
      </c>
      <c r="B501" s="4">
        <v>-2.47E-2</v>
      </c>
      <c r="C501" s="4">
        <v>0.96330000000000005</v>
      </c>
      <c r="D501" s="4">
        <v>-1.6999999999999999E-3</v>
      </c>
      <c r="E501" s="4">
        <v>-1.0699999999999999E-2</v>
      </c>
      <c r="F501" s="4">
        <f>(1+C501)/(MAX(C$2:C501)+1)-1</f>
        <v>-0.59761846204295788</v>
      </c>
    </row>
    <row r="502" spans="1:6" x14ac:dyDescent="0.15">
      <c r="A502" s="3">
        <v>39835</v>
      </c>
      <c r="B502" s="4">
        <v>-1.37E-2</v>
      </c>
      <c r="C502" s="4">
        <v>1.0043</v>
      </c>
      <c r="D502" s="4">
        <v>1.1299999999999999E-2</v>
      </c>
      <c r="E502" s="4">
        <v>2.0899999999999998E-2</v>
      </c>
      <c r="F502" s="4">
        <f>(1+C502)/(MAX(C$2:C502)+1)-1</f>
        <v>-0.58921544515494351</v>
      </c>
    </row>
    <row r="503" spans="1:6" x14ac:dyDescent="0.15">
      <c r="A503" s="3">
        <v>39836</v>
      </c>
      <c r="B503" s="4">
        <v>-1.9400000000000001E-2</v>
      </c>
      <c r="C503" s="4">
        <v>1.0263</v>
      </c>
      <c r="D503" s="4">
        <v>-5.7999999999999996E-3</v>
      </c>
      <c r="E503" s="4">
        <v>1.0999999999999999E-2</v>
      </c>
      <c r="F503" s="4">
        <f>(1+C503)/(MAX(C$2:C503)+1)-1</f>
        <v>-0.58470650926381373</v>
      </c>
    </row>
    <row r="504" spans="1:6" x14ac:dyDescent="0.15">
      <c r="A504" s="3">
        <v>39846</v>
      </c>
      <c r="B504" s="4">
        <v>-7.6E-3</v>
      </c>
      <c r="C504" s="4">
        <v>1.0732999999999999</v>
      </c>
      <c r="D504" s="4">
        <v>1.2E-2</v>
      </c>
      <c r="E504" s="4">
        <v>2.3199999999999998E-2</v>
      </c>
      <c r="F504" s="4">
        <f>(1+C504)/(MAX(C$2:C504)+1)-1</f>
        <v>-0.57507378258730946</v>
      </c>
    </row>
    <row r="505" spans="1:6" x14ac:dyDescent="0.15">
      <c r="A505" s="3">
        <v>39847</v>
      </c>
      <c r="B505" s="4">
        <v>1.7399999999999999E-2</v>
      </c>
      <c r="C505" s="4">
        <v>1.1306</v>
      </c>
      <c r="D505" s="4">
        <v>2.52E-2</v>
      </c>
      <c r="E505" s="4">
        <v>2.76E-2</v>
      </c>
      <c r="F505" s="4">
        <f>(1+C505)/(MAX(C$2:C505)+1)-1</f>
        <v>-0.56333005410723058</v>
      </c>
    </row>
    <row r="506" spans="1:6" x14ac:dyDescent="0.15">
      <c r="A506" s="3">
        <v>39848</v>
      </c>
      <c r="B506" s="4">
        <v>4.5100000000000001E-2</v>
      </c>
      <c r="C506" s="4">
        <v>1.2112000000000001</v>
      </c>
      <c r="D506" s="4">
        <v>2.7300000000000001E-2</v>
      </c>
      <c r="E506" s="4">
        <v>3.78E-2</v>
      </c>
      <c r="F506" s="4">
        <f>(1+C506)/(MAX(C$2:C506)+1)-1</f>
        <v>-0.54681095261518287</v>
      </c>
    </row>
    <row r="507" spans="1:6" x14ac:dyDescent="0.15">
      <c r="A507" s="3">
        <v>39849</v>
      </c>
      <c r="B507" s="4">
        <v>3.7699999999999997E-2</v>
      </c>
      <c r="C507" s="4">
        <v>1.2211000000000001</v>
      </c>
      <c r="D507" s="4">
        <v>-7.1000000000000004E-3</v>
      </c>
      <c r="E507" s="4">
        <v>4.4999999999999997E-3</v>
      </c>
      <c r="F507" s="4">
        <f>(1+C507)/(MAX(C$2:C507)+1)-1</f>
        <v>-0.54478193146417442</v>
      </c>
    </row>
    <row r="508" spans="1:6" x14ac:dyDescent="0.15">
      <c r="A508" s="3">
        <v>39850</v>
      </c>
      <c r="B508" s="4">
        <v>7.9299999999999995E-2</v>
      </c>
      <c r="C508" s="4">
        <v>1.2995000000000001</v>
      </c>
      <c r="D508" s="4">
        <v>4.0099999999999997E-2</v>
      </c>
      <c r="E508" s="4">
        <v>3.5299999999999998E-2</v>
      </c>
      <c r="F508" s="4">
        <f>(1+C508)/(MAX(C$2:C508)+1)-1</f>
        <v>-0.52871372356123958</v>
      </c>
    </row>
    <row r="509" spans="1:6" x14ac:dyDescent="0.15">
      <c r="A509" s="3">
        <v>39853</v>
      </c>
      <c r="B509" s="4">
        <v>0.108</v>
      </c>
      <c r="C509" s="4">
        <v>1.4161999999999999</v>
      </c>
      <c r="D509" s="4">
        <v>2.6499999999999999E-2</v>
      </c>
      <c r="E509" s="4">
        <v>5.0700000000000002E-2</v>
      </c>
      <c r="F509" s="4">
        <f>(1+C509)/(MAX(C$2:C509)+1)-1</f>
        <v>-0.50479586817511068</v>
      </c>
    </row>
    <row r="510" spans="1:6" x14ac:dyDescent="0.15">
      <c r="A510" s="3">
        <v>39854</v>
      </c>
      <c r="B510" s="4">
        <v>0.1225</v>
      </c>
      <c r="C510" s="4">
        <v>1.4807999999999999</v>
      </c>
      <c r="D510" s="4">
        <v>1.3100000000000001E-2</v>
      </c>
      <c r="E510" s="4">
        <v>2.6700000000000002E-2</v>
      </c>
      <c r="F510" s="4">
        <f>(1+C510)/(MAX(C$2:C510)+1)-1</f>
        <v>-0.49155599278570261</v>
      </c>
    </row>
    <row r="511" spans="1:6" x14ac:dyDescent="0.15">
      <c r="A511" s="3">
        <v>39855</v>
      </c>
      <c r="B511" s="4">
        <v>0.1246</v>
      </c>
      <c r="C511" s="4">
        <v>1.4478</v>
      </c>
      <c r="D511" s="4">
        <v>1.9E-3</v>
      </c>
      <c r="E511" s="4">
        <v>-1.3299999999999999E-2</v>
      </c>
      <c r="F511" s="4">
        <f>(1+C511)/(MAX(C$2:C511)+1)-1</f>
        <v>-0.4983193966223971</v>
      </c>
    </row>
    <row r="512" spans="1:6" x14ac:dyDescent="0.15">
      <c r="A512" s="3">
        <v>39856</v>
      </c>
      <c r="B512" s="4">
        <v>0.11840000000000001</v>
      </c>
      <c r="C512" s="4">
        <v>1.3875999999999999</v>
      </c>
      <c r="D512" s="4">
        <v>-5.4999999999999997E-3</v>
      </c>
      <c r="E512" s="4">
        <v>-2.46E-2</v>
      </c>
      <c r="F512" s="4">
        <f>(1+C512)/(MAX(C$2:C512)+1)-1</f>
        <v>-0.51065748483357931</v>
      </c>
    </row>
    <row r="513" spans="1:6" x14ac:dyDescent="0.15">
      <c r="A513" s="3">
        <v>39857</v>
      </c>
      <c r="B513" s="4">
        <v>0.15740000000000001</v>
      </c>
      <c r="C513" s="4">
        <v>1.4802999999999999</v>
      </c>
      <c r="D513" s="4">
        <v>3.4799999999999998E-2</v>
      </c>
      <c r="E513" s="4">
        <v>3.8800000000000001E-2</v>
      </c>
      <c r="F513" s="4">
        <f>(1+C513)/(MAX(C$2:C513)+1)-1</f>
        <v>-0.49165846860141016</v>
      </c>
    </row>
    <row r="514" spans="1:6" x14ac:dyDescent="0.15">
      <c r="A514" s="3">
        <v>39860</v>
      </c>
      <c r="B514" s="4">
        <v>0.18779999999999999</v>
      </c>
      <c r="C514" s="4">
        <v>1.6479999999999999</v>
      </c>
      <c r="D514" s="4">
        <v>2.63E-2</v>
      </c>
      <c r="E514" s="4">
        <v>6.7599999999999993E-2</v>
      </c>
      <c r="F514" s="4">
        <f>(1+C514)/(MAX(C$2:C514)+1)-1</f>
        <v>-0.45728808001311694</v>
      </c>
    </row>
    <row r="515" spans="1:6" x14ac:dyDescent="0.15">
      <c r="A515" s="3">
        <v>39861</v>
      </c>
      <c r="B515" s="4">
        <v>0.1507</v>
      </c>
      <c r="C515" s="4">
        <v>1.5039</v>
      </c>
      <c r="D515" s="4">
        <v>-3.1300000000000001E-2</v>
      </c>
      <c r="E515" s="4">
        <v>-5.4399999999999997E-2</v>
      </c>
      <c r="F515" s="4">
        <f>(1+C515)/(MAX(C$2:C515)+1)-1</f>
        <v>-0.48682161010001646</v>
      </c>
    </row>
    <row r="516" spans="1:6" x14ac:dyDescent="0.15">
      <c r="A516" s="3">
        <v>39862</v>
      </c>
      <c r="B516" s="4">
        <v>9.7900000000000001E-2</v>
      </c>
      <c r="C516" s="4">
        <v>1.3337000000000001</v>
      </c>
      <c r="D516" s="4">
        <v>-4.5900000000000003E-2</v>
      </c>
      <c r="E516" s="4">
        <v>-6.8000000000000005E-2</v>
      </c>
      <c r="F516" s="4">
        <f>(1+C516)/(MAX(C$2:C516)+1)-1</f>
        <v>-0.52170437776684697</v>
      </c>
    </row>
    <row r="517" spans="1:6" x14ac:dyDescent="0.15">
      <c r="A517" s="3">
        <v>39863</v>
      </c>
      <c r="B517" s="4">
        <v>0.10879999999999999</v>
      </c>
      <c r="C517" s="4">
        <v>1.4077999999999999</v>
      </c>
      <c r="D517" s="4">
        <v>9.9000000000000008E-3</v>
      </c>
      <c r="E517" s="4">
        <v>3.1699999999999999E-2</v>
      </c>
      <c r="F517" s="4">
        <f>(1+C517)/(MAX(C$2:C517)+1)-1</f>
        <v>-0.50651746187899649</v>
      </c>
    </row>
    <row r="518" spans="1:6" x14ac:dyDescent="0.15">
      <c r="A518" s="3">
        <v>39864</v>
      </c>
      <c r="B518" s="4">
        <v>0.13089999999999999</v>
      </c>
      <c r="C518" s="4">
        <v>1.4719</v>
      </c>
      <c r="D518" s="4">
        <v>0.02</v>
      </c>
      <c r="E518" s="4">
        <v>2.6599999999999999E-2</v>
      </c>
      <c r="F518" s="4">
        <f>(1+C518)/(MAX(C$2:C518)+1)-1</f>
        <v>-0.49338006230529596</v>
      </c>
    </row>
    <row r="519" spans="1:6" x14ac:dyDescent="0.15">
      <c r="A519" s="3">
        <v>39867</v>
      </c>
      <c r="B519" s="4">
        <v>0.16289999999999999</v>
      </c>
      <c r="C519" s="4">
        <v>1.5302</v>
      </c>
      <c r="D519" s="4">
        <v>2.8199999999999999E-2</v>
      </c>
      <c r="E519" s="4">
        <v>2.3599999999999999E-2</v>
      </c>
      <c r="F519" s="4">
        <f>(1+C519)/(MAX(C$2:C519)+1)-1</f>
        <v>-0.48143138219380233</v>
      </c>
    </row>
    <row r="520" spans="1:6" x14ac:dyDescent="0.15">
      <c r="A520" s="3">
        <v>39868</v>
      </c>
      <c r="B520" s="4">
        <v>0.1105</v>
      </c>
      <c r="C520" s="4">
        <v>1.3748</v>
      </c>
      <c r="D520" s="4">
        <v>-4.5100000000000001E-2</v>
      </c>
      <c r="E520" s="4">
        <v>-6.1400000000000003E-2</v>
      </c>
      <c r="F520" s="4">
        <f>(1+C520)/(MAX(C$2:C520)+1)-1</f>
        <v>-0.51328086571569109</v>
      </c>
    </row>
    <row r="521" spans="1:6" x14ac:dyDescent="0.15">
      <c r="A521" s="3">
        <v>39869</v>
      </c>
      <c r="B521" s="4">
        <v>0.1116</v>
      </c>
      <c r="C521" s="4">
        <v>1.3944000000000001</v>
      </c>
      <c r="D521" s="4">
        <v>1E-3</v>
      </c>
      <c r="E521" s="4">
        <v>8.2000000000000007E-3</v>
      </c>
      <c r="F521" s="4">
        <f>(1+C521)/(MAX(C$2:C521)+1)-1</f>
        <v>-0.50926381373995733</v>
      </c>
    </row>
    <row r="522" spans="1:6" x14ac:dyDescent="0.15">
      <c r="A522" s="3">
        <v>39870</v>
      </c>
      <c r="B522" s="4">
        <v>5.6599999999999998E-2</v>
      </c>
      <c r="C522" s="4">
        <v>1.2492000000000001</v>
      </c>
      <c r="D522" s="4">
        <v>-4.9500000000000002E-2</v>
      </c>
      <c r="E522" s="4">
        <v>-6.0600000000000001E-2</v>
      </c>
      <c r="F522" s="4">
        <f>(1+C522)/(MAX(C$2:C522)+1)-1</f>
        <v>-0.53902279062141334</v>
      </c>
    </row>
    <row r="523" spans="1:6" x14ac:dyDescent="0.15">
      <c r="A523" s="3">
        <v>39871</v>
      </c>
      <c r="B523" s="4">
        <v>3.2599999999999997E-2</v>
      </c>
      <c r="C523" s="4">
        <v>1.1541999999999999</v>
      </c>
      <c r="D523" s="4">
        <v>-2.2700000000000001E-2</v>
      </c>
      <c r="E523" s="4">
        <v>-4.2200000000000001E-2</v>
      </c>
      <c r="F523" s="4">
        <f>(1+C523)/(MAX(C$2:C523)+1)-1</f>
        <v>-0.55849319560583699</v>
      </c>
    </row>
    <row r="524" spans="1:6" x14ac:dyDescent="0.15">
      <c r="A524" s="3">
        <v>39874</v>
      </c>
      <c r="B524" s="4">
        <v>4.4299999999999999E-2</v>
      </c>
      <c r="C524" s="4">
        <v>1.1880999999999999</v>
      </c>
      <c r="D524" s="4">
        <v>1.1299999999999999E-2</v>
      </c>
      <c r="E524" s="4">
        <v>1.5699999999999999E-2</v>
      </c>
      <c r="F524" s="4">
        <f>(1+C524)/(MAX(C$2:C524)+1)-1</f>
        <v>-0.55154533530086902</v>
      </c>
    </row>
    <row r="525" spans="1:6" x14ac:dyDescent="0.15">
      <c r="A525" s="3">
        <v>39875</v>
      </c>
      <c r="B525" s="4">
        <v>3.3399999999999999E-2</v>
      </c>
      <c r="C525" s="4">
        <v>1.2210000000000001</v>
      </c>
      <c r="D525" s="4">
        <v>-1.04E-2</v>
      </c>
      <c r="E525" s="4">
        <v>1.4999999999999999E-2</v>
      </c>
      <c r="F525" s="4">
        <f>(1+C525)/(MAX(C$2:C525)+1)-1</f>
        <v>-0.54480242662731593</v>
      </c>
    </row>
    <row r="526" spans="1:6" x14ac:dyDescent="0.15">
      <c r="A526" s="3">
        <v>39876</v>
      </c>
      <c r="B526" s="4">
        <v>0.1024</v>
      </c>
      <c r="C526" s="4">
        <v>1.3577999999999999</v>
      </c>
      <c r="D526" s="4">
        <v>6.6799999999999998E-2</v>
      </c>
      <c r="E526" s="4">
        <v>6.1600000000000002E-2</v>
      </c>
      <c r="F526" s="4">
        <f>(1+C526)/(MAX(C$2:C526)+1)-1</f>
        <v>-0.51676504344974583</v>
      </c>
    </row>
    <row r="527" spans="1:6" x14ac:dyDescent="0.15">
      <c r="A527" s="3">
        <v>39877</v>
      </c>
      <c r="B527" s="4">
        <v>0.1119</v>
      </c>
      <c r="C527" s="4">
        <v>1.4015</v>
      </c>
      <c r="D527" s="4">
        <v>8.6999999999999994E-3</v>
      </c>
      <c r="E527" s="4">
        <v>1.8499999999999999E-2</v>
      </c>
      <c r="F527" s="4">
        <f>(1+C527)/(MAX(C$2:C527)+1)-1</f>
        <v>-0.50780865715691093</v>
      </c>
    </row>
    <row r="528" spans="1:6" x14ac:dyDescent="0.15">
      <c r="A528" s="3">
        <v>39878</v>
      </c>
      <c r="B528" s="4">
        <v>0.1031</v>
      </c>
      <c r="C528" s="4">
        <v>1.3723000000000001</v>
      </c>
      <c r="D528" s="4">
        <v>-8.0000000000000002E-3</v>
      </c>
      <c r="E528" s="4">
        <v>-1.2200000000000001E-2</v>
      </c>
      <c r="F528" s="4">
        <f>(1+C528)/(MAX(C$2:C528)+1)-1</f>
        <v>-0.51379324479422861</v>
      </c>
    </row>
    <row r="529" spans="1:6" x14ac:dyDescent="0.15">
      <c r="A529" s="3">
        <v>39881</v>
      </c>
      <c r="B529" s="4">
        <v>6.25E-2</v>
      </c>
      <c r="C529" s="4">
        <v>1.2988999999999999</v>
      </c>
      <c r="D529" s="4">
        <v>-3.6799999999999999E-2</v>
      </c>
      <c r="E529" s="4">
        <v>-3.1E-2</v>
      </c>
      <c r="F529" s="4">
        <f>(1+C529)/(MAX(C$2:C529)+1)-1</f>
        <v>-0.52883669454008864</v>
      </c>
    </row>
    <row r="530" spans="1:6" x14ac:dyDescent="0.15">
      <c r="A530" s="3">
        <v>39882</v>
      </c>
      <c r="B530" s="4">
        <v>8.1000000000000003E-2</v>
      </c>
      <c r="C530" s="4">
        <v>1.3537999999999999</v>
      </c>
      <c r="D530" s="4">
        <v>1.7399999999999999E-2</v>
      </c>
      <c r="E530" s="4">
        <v>2.3900000000000001E-2</v>
      </c>
      <c r="F530" s="4">
        <f>(1+C530)/(MAX(C$2:C530)+1)-1</f>
        <v>-0.51758484997540588</v>
      </c>
    </row>
    <row r="531" spans="1:6" x14ac:dyDescent="0.15">
      <c r="A531" s="3">
        <v>39883</v>
      </c>
      <c r="B531" s="4">
        <v>7.1199999999999999E-2</v>
      </c>
      <c r="C531" s="4">
        <v>1.3463000000000001</v>
      </c>
      <c r="D531" s="4">
        <v>-9.1000000000000004E-3</v>
      </c>
      <c r="E531" s="4">
        <v>-3.2000000000000002E-3</v>
      </c>
      <c r="F531" s="4">
        <f>(1+C531)/(MAX(C$2:C531)+1)-1</f>
        <v>-0.51912198721101821</v>
      </c>
    </row>
    <row r="532" spans="1:6" x14ac:dyDescent="0.15">
      <c r="A532" s="3">
        <v>39884</v>
      </c>
      <c r="B532" s="4">
        <v>6.8900000000000003E-2</v>
      </c>
      <c r="C532" s="4">
        <v>1.3167</v>
      </c>
      <c r="D532" s="4">
        <v>-2.0999999999999999E-3</v>
      </c>
      <c r="E532" s="4">
        <v>-1.26E-2</v>
      </c>
      <c r="F532" s="4">
        <f>(1+C532)/(MAX(C$2:C532)+1)-1</f>
        <v>-0.52518855550090171</v>
      </c>
    </row>
    <row r="533" spans="1:6" x14ac:dyDescent="0.15">
      <c r="A533" s="3">
        <v>39885</v>
      </c>
      <c r="B533" s="4">
        <v>6.3899999999999998E-2</v>
      </c>
      <c r="C533" s="4">
        <v>1.3251999999999999</v>
      </c>
      <c r="D533" s="4">
        <v>-4.5999999999999999E-3</v>
      </c>
      <c r="E533" s="4">
        <v>3.7000000000000002E-3</v>
      </c>
      <c r="F533" s="4">
        <f>(1+C533)/(MAX(C$2:C533)+1)-1</f>
        <v>-0.52344646663387451</v>
      </c>
    </row>
    <row r="534" spans="1:6" x14ac:dyDescent="0.15">
      <c r="A534" s="3">
        <v>39888</v>
      </c>
      <c r="B534" s="4">
        <v>8.14E-2</v>
      </c>
      <c r="C534" s="4">
        <v>1.3521000000000001</v>
      </c>
      <c r="D534" s="4">
        <v>1.6400000000000001E-2</v>
      </c>
      <c r="E534" s="4">
        <v>1.1599999999999999E-2</v>
      </c>
      <c r="F534" s="4">
        <f>(1+C534)/(MAX(C$2:C534)+1)-1</f>
        <v>-0.51793326774881132</v>
      </c>
    </row>
    <row r="535" spans="1:6" x14ac:dyDescent="0.15">
      <c r="A535" s="3">
        <v>39889</v>
      </c>
      <c r="B535" s="4">
        <v>0.12039999999999999</v>
      </c>
      <c r="C535" s="4">
        <v>1.4374</v>
      </c>
      <c r="D535" s="4">
        <v>3.5999999999999997E-2</v>
      </c>
      <c r="E535" s="4">
        <v>3.6299999999999999E-2</v>
      </c>
      <c r="F535" s="4">
        <f>(1+C535)/(MAX(C$2:C535)+1)-1</f>
        <v>-0.50045089358911299</v>
      </c>
    </row>
    <row r="536" spans="1:6" x14ac:dyDescent="0.15">
      <c r="A536" s="3">
        <v>39890</v>
      </c>
      <c r="B536" s="4">
        <v>0.12529999999999999</v>
      </c>
      <c r="C536" s="4">
        <v>1.4945999999999999</v>
      </c>
      <c r="D536" s="4">
        <v>4.4000000000000003E-3</v>
      </c>
      <c r="E536" s="4">
        <v>2.35E-2</v>
      </c>
      <c r="F536" s="4">
        <f>(1+C536)/(MAX(C$2:C536)+1)-1</f>
        <v>-0.48872766027217573</v>
      </c>
    </row>
    <row r="537" spans="1:6" x14ac:dyDescent="0.15">
      <c r="A537" s="3">
        <v>39891</v>
      </c>
      <c r="B537" s="4">
        <v>0.14940000000000001</v>
      </c>
      <c r="C537" s="4">
        <v>1.5384</v>
      </c>
      <c r="D537" s="4">
        <v>2.1399999999999999E-2</v>
      </c>
      <c r="E537" s="4">
        <v>1.7500000000000002E-2</v>
      </c>
      <c r="F537" s="4">
        <f>(1+C537)/(MAX(C$2:C537)+1)-1</f>
        <v>-0.47975077881619932</v>
      </c>
    </row>
    <row r="538" spans="1:6" x14ac:dyDescent="0.15">
      <c r="A538" s="3">
        <v>39892</v>
      </c>
      <c r="B538" s="4">
        <v>0.14810000000000001</v>
      </c>
      <c r="C538" s="4">
        <v>1.5488999999999999</v>
      </c>
      <c r="D538" s="4">
        <v>-1.1000000000000001E-3</v>
      </c>
      <c r="E538" s="4">
        <v>4.1999999999999997E-3</v>
      </c>
      <c r="F538" s="4">
        <f>(1+C538)/(MAX(C$2:C538)+1)-1</f>
        <v>-0.47759878668634204</v>
      </c>
    </row>
    <row r="539" spans="1:6" x14ac:dyDescent="0.15">
      <c r="A539" s="3">
        <v>39895</v>
      </c>
      <c r="B539" s="4">
        <v>0.17680000000000001</v>
      </c>
      <c r="C539" s="4">
        <v>1.6164000000000001</v>
      </c>
      <c r="D539" s="4">
        <v>2.5000000000000001E-2</v>
      </c>
      <c r="E539" s="4">
        <v>2.6499999999999999E-2</v>
      </c>
      <c r="F539" s="4">
        <f>(1+C539)/(MAX(C$2:C539)+1)-1</f>
        <v>-0.46376455156583041</v>
      </c>
    </row>
    <row r="540" spans="1:6" x14ac:dyDescent="0.15">
      <c r="A540" s="3">
        <v>39896</v>
      </c>
      <c r="B540" s="4">
        <v>0.18279999999999999</v>
      </c>
      <c r="C540" s="4">
        <v>1.6278999999999999</v>
      </c>
      <c r="D540" s="4">
        <v>5.1000000000000004E-3</v>
      </c>
      <c r="E540" s="4">
        <v>4.4000000000000003E-3</v>
      </c>
      <c r="F540" s="4">
        <f>(1+C540)/(MAX(C$2:C540)+1)-1</f>
        <v>-0.46140760780455814</v>
      </c>
    </row>
    <row r="541" spans="1:6" x14ac:dyDescent="0.15">
      <c r="A541" s="3">
        <v>39897</v>
      </c>
      <c r="B541" s="4">
        <v>0.15840000000000001</v>
      </c>
      <c r="C541" s="4">
        <v>1.5276000000000001</v>
      </c>
      <c r="D541" s="4">
        <v>-2.06E-2</v>
      </c>
      <c r="E541" s="4">
        <v>-3.8199999999999998E-2</v>
      </c>
      <c r="F541" s="4">
        <f>(1+C541)/(MAX(C$2:C541)+1)-1</f>
        <v>-0.48196425643548124</v>
      </c>
    </row>
    <row r="542" spans="1:6" x14ac:dyDescent="0.15">
      <c r="A542" s="3">
        <v>39898</v>
      </c>
      <c r="B542" s="4">
        <v>0.1963</v>
      </c>
      <c r="C542" s="4">
        <v>1.6064000000000001</v>
      </c>
      <c r="D542" s="4">
        <v>3.27E-2</v>
      </c>
      <c r="E542" s="4">
        <v>3.1199999999999999E-2</v>
      </c>
      <c r="F542" s="4">
        <f>(1+C542)/(MAX(C$2:C542)+1)-1</f>
        <v>-0.46581406787998036</v>
      </c>
    </row>
    <row r="543" spans="1:6" x14ac:dyDescent="0.15">
      <c r="A543" s="3">
        <v>39899</v>
      </c>
      <c r="B543" s="4">
        <v>0.20549999999999999</v>
      </c>
      <c r="C543" s="4">
        <v>1.6598999999999999</v>
      </c>
      <c r="D543" s="4">
        <v>7.7000000000000002E-3</v>
      </c>
      <c r="E543" s="4">
        <v>2.0500000000000001E-2</v>
      </c>
      <c r="F543" s="4">
        <f>(1+C543)/(MAX(C$2:C543)+1)-1</f>
        <v>-0.45484915559927863</v>
      </c>
    </row>
    <row r="544" spans="1:6" x14ac:dyDescent="0.15">
      <c r="A544" s="3">
        <v>39902</v>
      </c>
      <c r="B544" s="4">
        <v>0.1986</v>
      </c>
      <c r="C544" s="4">
        <v>1.6154999999999999</v>
      </c>
      <c r="D544" s="4">
        <v>-5.7999999999999996E-3</v>
      </c>
      <c r="E544" s="4">
        <v>-1.67E-2</v>
      </c>
      <c r="F544" s="4">
        <f>(1+C544)/(MAX(C$2:C544)+1)-1</f>
        <v>-0.46394900803410399</v>
      </c>
    </row>
    <row r="545" spans="1:6" x14ac:dyDescent="0.15">
      <c r="A545" s="3">
        <v>39903</v>
      </c>
      <c r="B545" s="4">
        <v>0.20979999999999999</v>
      </c>
      <c r="C545" s="4">
        <v>1.5928</v>
      </c>
      <c r="D545" s="4">
        <v>9.4000000000000004E-3</v>
      </c>
      <c r="E545" s="4">
        <v>-8.6999999999999994E-3</v>
      </c>
      <c r="F545" s="4">
        <f>(1+C545)/(MAX(C$2:C545)+1)-1</f>
        <v>-0.46860141006722411</v>
      </c>
    </row>
    <row r="546" spans="1:6" x14ac:dyDescent="0.15">
      <c r="A546" s="3">
        <v>39904</v>
      </c>
      <c r="B546" s="4">
        <v>0.2293</v>
      </c>
      <c r="C546" s="4">
        <v>1.6557999999999999</v>
      </c>
      <c r="D546" s="4">
        <v>1.61E-2</v>
      </c>
      <c r="E546" s="4">
        <v>2.4299999999999999E-2</v>
      </c>
      <c r="F546" s="4">
        <f>(1+C546)/(MAX(C$2:C546)+1)-1</f>
        <v>-0.45568945728807997</v>
      </c>
    </row>
    <row r="547" spans="1:6" x14ac:dyDescent="0.15">
      <c r="A547" s="3">
        <v>39905</v>
      </c>
      <c r="B547" s="4">
        <v>0.2429</v>
      </c>
      <c r="C547" s="4">
        <v>1.7176</v>
      </c>
      <c r="D547" s="4">
        <v>1.11E-2</v>
      </c>
      <c r="E547" s="4">
        <v>2.3300000000000001E-2</v>
      </c>
      <c r="F547" s="4">
        <f>(1+C547)/(MAX(C$2:C547)+1)-1</f>
        <v>-0.44302344646663383</v>
      </c>
    </row>
    <row r="548" spans="1:6" x14ac:dyDescent="0.15">
      <c r="A548" s="3">
        <v>39906</v>
      </c>
      <c r="B548" s="4">
        <v>0.24010000000000001</v>
      </c>
      <c r="C548" s="4">
        <v>1.7236</v>
      </c>
      <c r="D548" s="4">
        <v>-2.3E-3</v>
      </c>
      <c r="E548" s="4">
        <v>2.2000000000000001E-3</v>
      </c>
      <c r="F548" s="4">
        <f>(1+C548)/(MAX(C$2:C548)+1)-1</f>
        <v>-0.44179373667814392</v>
      </c>
    </row>
    <row r="549" spans="1:6" x14ac:dyDescent="0.15">
      <c r="A549" s="3">
        <v>39910</v>
      </c>
      <c r="B549" s="4">
        <v>0.2432</v>
      </c>
      <c r="C549" s="4">
        <v>1.6982999999999999</v>
      </c>
      <c r="D549" s="4">
        <v>2.5000000000000001E-3</v>
      </c>
      <c r="E549" s="4">
        <v>-9.2999999999999992E-3</v>
      </c>
      <c r="F549" s="4">
        <f>(1+C549)/(MAX(C$2:C549)+1)-1</f>
        <v>-0.44697901295294318</v>
      </c>
    </row>
    <row r="550" spans="1:6" x14ac:dyDescent="0.15">
      <c r="A550" s="3">
        <v>39911</v>
      </c>
      <c r="B550" s="4">
        <v>0.1961</v>
      </c>
      <c r="C550" s="4">
        <v>1.5911</v>
      </c>
      <c r="D550" s="4">
        <v>-3.7900000000000003E-2</v>
      </c>
      <c r="E550" s="4">
        <v>-3.9699999999999999E-2</v>
      </c>
      <c r="F550" s="4">
        <f>(1+C550)/(MAX(C$2:C550)+1)-1</f>
        <v>-0.46894982784062966</v>
      </c>
    </row>
    <row r="551" spans="1:6" x14ac:dyDescent="0.15">
      <c r="A551" s="3">
        <v>39912</v>
      </c>
      <c r="B551" s="4">
        <v>0.21460000000000001</v>
      </c>
      <c r="C551" s="4">
        <v>1.623</v>
      </c>
      <c r="D551" s="4">
        <v>1.55E-2</v>
      </c>
      <c r="E551" s="4">
        <v>1.23E-2</v>
      </c>
      <c r="F551" s="4">
        <f>(1+C551)/(MAX(C$2:C551)+1)-1</f>
        <v>-0.46241187079849155</v>
      </c>
    </row>
    <row r="552" spans="1:6" x14ac:dyDescent="0.15">
      <c r="A552" s="3">
        <v>39913</v>
      </c>
      <c r="B552" s="4">
        <v>0.25209999999999999</v>
      </c>
      <c r="C552" s="4">
        <v>1.663</v>
      </c>
      <c r="D552" s="4">
        <v>3.09E-2</v>
      </c>
      <c r="E552" s="4">
        <v>1.5299999999999999E-2</v>
      </c>
      <c r="F552" s="4">
        <f>(1+C552)/(MAX(C$2:C552)+1)-1</f>
        <v>-0.45421380554189206</v>
      </c>
    </row>
    <row r="553" spans="1:6" x14ac:dyDescent="0.15">
      <c r="A553" s="3">
        <v>39916</v>
      </c>
      <c r="B553" s="4">
        <v>0.28160000000000002</v>
      </c>
      <c r="C553" s="4">
        <v>1.7951999999999999</v>
      </c>
      <c r="D553" s="4">
        <v>2.35E-2</v>
      </c>
      <c r="E553" s="4">
        <v>4.9599999999999998E-2</v>
      </c>
      <c r="F553" s="4">
        <f>(1+C553)/(MAX(C$2:C553)+1)-1</f>
        <v>-0.42711919986883096</v>
      </c>
    </row>
    <row r="554" spans="1:6" x14ac:dyDescent="0.15">
      <c r="A554" s="3">
        <v>39917</v>
      </c>
      <c r="B554" s="4">
        <v>0.29139999999999999</v>
      </c>
      <c r="C554" s="4">
        <v>1.8611</v>
      </c>
      <c r="D554" s="4">
        <v>7.7000000000000002E-3</v>
      </c>
      <c r="E554" s="4">
        <v>2.3599999999999999E-2</v>
      </c>
      <c r="F554" s="4">
        <f>(1+C554)/(MAX(C$2:C554)+1)-1</f>
        <v>-0.41361288735858337</v>
      </c>
    </row>
    <row r="555" spans="1:6" x14ac:dyDescent="0.15">
      <c r="A555" s="3">
        <v>39918</v>
      </c>
      <c r="B555" s="4">
        <v>0.29630000000000001</v>
      </c>
      <c r="C555" s="4">
        <v>1.8974</v>
      </c>
      <c r="D555" s="4">
        <v>3.8E-3</v>
      </c>
      <c r="E555" s="4">
        <v>1.2699999999999999E-2</v>
      </c>
      <c r="F555" s="4">
        <f>(1+C555)/(MAX(C$2:C555)+1)-1</f>
        <v>-0.40617314313821928</v>
      </c>
    </row>
    <row r="556" spans="1:6" x14ac:dyDescent="0.15">
      <c r="A556" s="3">
        <v>39919</v>
      </c>
      <c r="B556" s="4">
        <v>0.29630000000000001</v>
      </c>
      <c r="C556" s="4">
        <v>1.9675</v>
      </c>
      <c r="D556" s="4">
        <v>0</v>
      </c>
      <c r="E556" s="4">
        <v>2.4199999999999999E-2</v>
      </c>
      <c r="F556" s="4">
        <f>(1+C556)/(MAX(C$2:C556)+1)-1</f>
        <v>-0.39180603377602885</v>
      </c>
    </row>
    <row r="557" spans="1:6" x14ac:dyDescent="0.15">
      <c r="A557" s="3">
        <v>39920</v>
      </c>
      <c r="B557" s="4">
        <v>0.2787</v>
      </c>
      <c r="C557" s="4">
        <v>1.8817999999999999</v>
      </c>
      <c r="D557" s="4">
        <v>-1.3599999999999999E-2</v>
      </c>
      <c r="E557" s="4">
        <v>-2.8899999999999999E-2</v>
      </c>
      <c r="F557" s="4">
        <f>(1+C557)/(MAX(C$2:C557)+1)-1</f>
        <v>-0.40937038858829311</v>
      </c>
    </row>
    <row r="558" spans="1:6" x14ac:dyDescent="0.15">
      <c r="A558" s="3">
        <v>39923</v>
      </c>
      <c r="B558" s="4">
        <v>0.30620000000000003</v>
      </c>
      <c r="C558" s="4">
        <v>1.9467000000000001</v>
      </c>
      <c r="D558" s="4">
        <v>2.1499999999999998E-2</v>
      </c>
      <c r="E558" s="4">
        <v>2.2499999999999999E-2</v>
      </c>
      <c r="F558" s="4">
        <f>(1+C558)/(MAX(C$2:C558)+1)-1</f>
        <v>-0.39606902770946062</v>
      </c>
    </row>
    <row r="559" spans="1:6" x14ac:dyDescent="0.15">
      <c r="A559" s="3">
        <v>39924</v>
      </c>
      <c r="B559" s="4">
        <v>0.29070000000000001</v>
      </c>
      <c r="C559" s="4">
        <v>1.8848</v>
      </c>
      <c r="D559" s="4">
        <v>-1.1900000000000001E-2</v>
      </c>
      <c r="E559" s="4">
        <v>-2.1000000000000001E-2</v>
      </c>
      <c r="F559" s="4">
        <f>(1+C559)/(MAX(C$2:C559)+1)-1</f>
        <v>-0.40875553369404816</v>
      </c>
    </row>
    <row r="560" spans="1:6" x14ac:dyDescent="0.15">
      <c r="A560" s="3">
        <v>39925</v>
      </c>
      <c r="B560" s="4">
        <v>0.24279999999999999</v>
      </c>
      <c r="C560" s="4">
        <v>1.7611000000000001</v>
      </c>
      <c r="D560" s="4">
        <v>-3.7100000000000001E-2</v>
      </c>
      <c r="E560" s="4">
        <v>-4.2900000000000001E-2</v>
      </c>
      <c r="F560" s="4">
        <f>(1+C560)/(MAX(C$2:C560)+1)-1</f>
        <v>-0.43410805050008205</v>
      </c>
    </row>
    <row r="561" spans="1:6" x14ac:dyDescent="0.15">
      <c r="A561" s="3">
        <v>39926</v>
      </c>
      <c r="B561" s="4">
        <v>0.25119999999999998</v>
      </c>
      <c r="C561" s="4">
        <v>1.7331000000000001</v>
      </c>
      <c r="D561" s="4">
        <v>6.7000000000000002E-3</v>
      </c>
      <c r="E561" s="4">
        <v>-1.01E-2</v>
      </c>
      <c r="F561" s="4">
        <f>(1+C561)/(MAX(C$2:C561)+1)-1</f>
        <v>-0.43984669617970151</v>
      </c>
    </row>
    <row r="562" spans="1:6" x14ac:dyDescent="0.15">
      <c r="A562" s="3">
        <v>39927</v>
      </c>
      <c r="B562" s="4">
        <v>0.2412</v>
      </c>
      <c r="C562" s="4">
        <v>1.6846000000000001</v>
      </c>
      <c r="D562" s="4">
        <v>-8.0000000000000002E-3</v>
      </c>
      <c r="E562" s="4">
        <v>-1.78E-2</v>
      </c>
      <c r="F562" s="4">
        <f>(1+C562)/(MAX(C$2:C562)+1)-1</f>
        <v>-0.44978685030332843</v>
      </c>
    </row>
    <row r="563" spans="1:6" x14ac:dyDescent="0.15">
      <c r="A563" s="3">
        <v>39930</v>
      </c>
      <c r="B563" s="4">
        <v>0.21249999999999999</v>
      </c>
      <c r="C563" s="4">
        <v>1.6648000000000001</v>
      </c>
      <c r="D563" s="4">
        <v>-2.3199999999999998E-2</v>
      </c>
      <c r="E563" s="4">
        <v>-7.3000000000000001E-3</v>
      </c>
      <c r="F563" s="4">
        <f>(1+C563)/(MAX(C$2:C563)+1)-1</f>
        <v>-0.45384489260534511</v>
      </c>
    </row>
    <row r="564" spans="1:6" x14ac:dyDescent="0.15">
      <c r="A564" s="3">
        <v>39931</v>
      </c>
      <c r="B564" s="4">
        <v>0.215</v>
      </c>
      <c r="C564" s="4">
        <v>1.6666000000000001</v>
      </c>
      <c r="D564" s="4">
        <v>2.0999999999999999E-3</v>
      </c>
      <c r="E564" s="4">
        <v>6.9999999999999999E-4</v>
      </c>
      <c r="F564" s="4">
        <f>(1+C564)/(MAX(C$2:C564)+1)-1</f>
        <v>-0.45347597966879816</v>
      </c>
    </row>
    <row r="565" spans="1:6" x14ac:dyDescent="0.15">
      <c r="A565" s="3">
        <v>39932</v>
      </c>
      <c r="B565" s="4">
        <v>0.25690000000000002</v>
      </c>
      <c r="C565" s="4">
        <v>1.7343</v>
      </c>
      <c r="D565" s="4">
        <v>3.4500000000000003E-2</v>
      </c>
      <c r="E565" s="4">
        <v>2.5399999999999999E-2</v>
      </c>
      <c r="F565" s="4">
        <f>(1+C565)/(MAX(C$2:C565)+1)-1</f>
        <v>-0.43960075422200362</v>
      </c>
    </row>
    <row r="566" spans="1:6" x14ac:dyDescent="0.15">
      <c r="A566" s="3">
        <v>39933</v>
      </c>
      <c r="B566" s="4">
        <v>0.26540000000000002</v>
      </c>
      <c r="C566" s="4">
        <v>1.7255</v>
      </c>
      <c r="D566" s="4">
        <v>6.7000000000000002E-3</v>
      </c>
      <c r="E566" s="4">
        <v>-3.2000000000000002E-3</v>
      </c>
      <c r="F566" s="4">
        <f>(1+C566)/(MAX(C$2:C566)+1)-1</f>
        <v>-0.44140432857845546</v>
      </c>
    </row>
    <row r="567" spans="1:6" x14ac:dyDescent="0.15">
      <c r="A567" s="3">
        <v>39937</v>
      </c>
      <c r="B567" s="4">
        <v>0.30940000000000001</v>
      </c>
      <c r="C567" s="4">
        <v>1.8362000000000001</v>
      </c>
      <c r="D567" s="4">
        <v>3.4799999999999998E-2</v>
      </c>
      <c r="E567" s="4">
        <v>4.0599999999999997E-2</v>
      </c>
      <c r="F567" s="4">
        <f>(1+C567)/(MAX(C$2:C567)+1)-1</f>
        <v>-0.41871618298081659</v>
      </c>
    </row>
    <row r="568" spans="1:6" x14ac:dyDescent="0.15">
      <c r="A568" s="3">
        <v>39938</v>
      </c>
      <c r="B568" s="4">
        <v>0.31559999999999999</v>
      </c>
      <c r="C568" s="4">
        <v>1.8278000000000001</v>
      </c>
      <c r="D568" s="4">
        <v>4.7000000000000002E-3</v>
      </c>
      <c r="E568" s="4">
        <v>-3.0000000000000001E-3</v>
      </c>
      <c r="F568" s="4">
        <f>(1+C568)/(MAX(C$2:C568)+1)-1</f>
        <v>-0.42043777668470239</v>
      </c>
    </row>
    <row r="569" spans="1:6" x14ac:dyDescent="0.15">
      <c r="A569" s="3">
        <v>39939</v>
      </c>
      <c r="B569" s="4">
        <v>0.33389999999999997</v>
      </c>
      <c r="C569" s="4">
        <v>1.9167000000000001</v>
      </c>
      <c r="D569" s="4">
        <v>1.3899999999999999E-2</v>
      </c>
      <c r="E569" s="4">
        <v>3.15E-2</v>
      </c>
      <c r="F569" s="4">
        <f>(1+C569)/(MAX(C$2:C569)+1)-1</f>
        <v>-0.40221757665191016</v>
      </c>
    </row>
    <row r="570" spans="1:6" x14ac:dyDescent="0.15">
      <c r="A570" s="3">
        <v>39940</v>
      </c>
      <c r="B570" s="4">
        <v>0.33489999999999998</v>
      </c>
      <c r="C570" s="4">
        <v>1.8924000000000001</v>
      </c>
      <c r="D570" s="4">
        <v>8.0000000000000004E-4</v>
      </c>
      <c r="E570" s="4">
        <v>-8.3000000000000001E-3</v>
      </c>
      <c r="F570" s="4">
        <f>(1+C570)/(MAX(C$2:C570)+1)-1</f>
        <v>-0.40719790129529421</v>
      </c>
    </row>
    <row r="571" spans="1:6" x14ac:dyDescent="0.15">
      <c r="A571" s="3">
        <v>39941</v>
      </c>
      <c r="B571" s="4">
        <v>0.34560000000000002</v>
      </c>
      <c r="C571" s="4">
        <v>1.8946000000000001</v>
      </c>
      <c r="D571" s="4">
        <v>8.0000000000000002E-3</v>
      </c>
      <c r="E571" s="4">
        <v>8.0000000000000004E-4</v>
      </c>
      <c r="F571" s="4">
        <f>(1+C571)/(MAX(C$2:C571)+1)-1</f>
        <v>-0.40674700770618133</v>
      </c>
    </row>
    <row r="572" spans="1:6" x14ac:dyDescent="0.15">
      <c r="A572" s="3">
        <v>39944</v>
      </c>
      <c r="B572" s="4">
        <v>0.31469999999999998</v>
      </c>
      <c r="C572" s="4">
        <v>1.8284</v>
      </c>
      <c r="D572" s="4">
        <v>-2.29E-2</v>
      </c>
      <c r="E572" s="4">
        <v>-2.29E-2</v>
      </c>
      <c r="F572" s="4">
        <f>(1+C572)/(MAX(C$2:C572)+1)-1</f>
        <v>-0.42031480570585333</v>
      </c>
    </row>
    <row r="573" spans="1:6" x14ac:dyDescent="0.15">
      <c r="A573" s="3">
        <v>39945</v>
      </c>
      <c r="B573" s="4">
        <v>0.3453</v>
      </c>
      <c r="C573" s="4">
        <v>1.8605</v>
      </c>
      <c r="D573" s="4">
        <v>2.3199999999999998E-2</v>
      </c>
      <c r="E573" s="4">
        <v>1.1299999999999999E-2</v>
      </c>
      <c r="F573" s="4">
        <f>(1+C573)/(MAX(C$2:C573)+1)-1</f>
        <v>-0.41373585833743232</v>
      </c>
    </row>
    <row r="574" spans="1:6" x14ac:dyDescent="0.15">
      <c r="A574" s="3">
        <v>39946</v>
      </c>
      <c r="B574" s="4">
        <v>0.35749999999999998</v>
      </c>
      <c r="C574" s="4">
        <v>1.8703000000000001</v>
      </c>
      <c r="D574" s="4">
        <v>9.1000000000000004E-3</v>
      </c>
      <c r="E574" s="4">
        <v>3.3999999999999998E-3</v>
      </c>
      <c r="F574" s="4">
        <f>(1+C574)/(MAX(C$2:C574)+1)-1</f>
        <v>-0.41172733234956549</v>
      </c>
    </row>
    <row r="575" spans="1:6" x14ac:dyDescent="0.15">
      <c r="A575" s="3">
        <v>39947</v>
      </c>
      <c r="B575" s="4">
        <v>0.34720000000000001</v>
      </c>
      <c r="C575" s="4">
        <v>1.8933</v>
      </c>
      <c r="D575" s="4">
        <v>-7.6E-3</v>
      </c>
      <c r="E575" s="4">
        <v>8.0000000000000002E-3</v>
      </c>
      <c r="F575" s="4">
        <f>(1+C575)/(MAX(C$2:C575)+1)-1</f>
        <v>-0.40701344482702084</v>
      </c>
    </row>
    <row r="576" spans="1:6" x14ac:dyDescent="0.15">
      <c r="A576" s="3">
        <v>39948</v>
      </c>
      <c r="B576" s="4">
        <v>0.34889999999999999</v>
      </c>
      <c r="C576" s="4">
        <v>1.8774</v>
      </c>
      <c r="D576" s="4">
        <v>1.2999999999999999E-3</v>
      </c>
      <c r="E576" s="4">
        <v>-5.4999999999999997E-3</v>
      </c>
      <c r="F576" s="4">
        <f>(1+C576)/(MAX(C$2:C576)+1)-1</f>
        <v>-0.4102721757665192</v>
      </c>
    </row>
    <row r="577" spans="1:6" x14ac:dyDescent="0.15">
      <c r="A577" s="3">
        <v>39951</v>
      </c>
      <c r="B577" s="4">
        <v>0.35589999999999999</v>
      </c>
      <c r="C577" s="4">
        <v>1.895</v>
      </c>
      <c r="D577" s="4">
        <v>5.1999999999999998E-3</v>
      </c>
      <c r="E577" s="4">
        <v>6.1000000000000004E-3</v>
      </c>
      <c r="F577" s="4">
        <f>(1+C577)/(MAX(C$2:C577)+1)-1</f>
        <v>-0.40666502705361529</v>
      </c>
    </row>
    <row r="578" spans="1:6" x14ac:dyDescent="0.15">
      <c r="A578" s="3">
        <v>39952</v>
      </c>
      <c r="B578" s="4">
        <v>0.37009999999999998</v>
      </c>
      <c r="C578" s="4">
        <v>1.9276</v>
      </c>
      <c r="D578" s="4">
        <v>1.0500000000000001E-2</v>
      </c>
      <c r="E578" s="4">
        <v>1.1299999999999999E-2</v>
      </c>
      <c r="F578" s="4">
        <f>(1+C578)/(MAX(C$2:C578)+1)-1</f>
        <v>-0.39998360386948684</v>
      </c>
    </row>
    <row r="579" spans="1:6" x14ac:dyDescent="0.15">
      <c r="A579" s="3">
        <v>39953</v>
      </c>
      <c r="B579" s="4">
        <v>0.35699999999999998</v>
      </c>
      <c r="C579" s="4">
        <v>1.8948</v>
      </c>
      <c r="D579" s="4">
        <v>-9.5999999999999992E-3</v>
      </c>
      <c r="E579" s="4">
        <v>-1.12E-2</v>
      </c>
      <c r="F579" s="4">
        <f>(1+C579)/(MAX(C$2:C579)+1)-1</f>
        <v>-0.40670601737989831</v>
      </c>
    </row>
    <row r="580" spans="1:6" x14ac:dyDescent="0.15">
      <c r="A580" s="3">
        <v>39954</v>
      </c>
      <c r="B580" s="4">
        <v>0.32669999999999999</v>
      </c>
      <c r="C580" s="4">
        <v>1.8635999999999999</v>
      </c>
      <c r="D580" s="4">
        <v>-2.23E-2</v>
      </c>
      <c r="E580" s="4">
        <v>-1.0800000000000001E-2</v>
      </c>
      <c r="F580" s="4">
        <f>(1+C580)/(MAX(C$2:C580)+1)-1</f>
        <v>-0.41310050828004596</v>
      </c>
    </row>
    <row r="581" spans="1:6" x14ac:dyDescent="0.15">
      <c r="A581" s="3">
        <v>39955</v>
      </c>
      <c r="B581" s="4">
        <v>0.32219999999999999</v>
      </c>
      <c r="C581" s="4">
        <v>1.8414999999999999</v>
      </c>
      <c r="D581" s="4">
        <v>-3.3999999999999998E-3</v>
      </c>
      <c r="E581" s="4">
        <v>-7.7000000000000002E-3</v>
      </c>
      <c r="F581" s="4">
        <f>(1+C581)/(MAX(C$2:C581)+1)-1</f>
        <v>-0.41762993933431714</v>
      </c>
    </row>
    <row r="582" spans="1:6" x14ac:dyDescent="0.15">
      <c r="A582" s="3">
        <v>39958</v>
      </c>
      <c r="B582" s="4">
        <v>0.32800000000000001</v>
      </c>
      <c r="C582" s="4">
        <v>1.8277000000000001</v>
      </c>
      <c r="D582" s="4">
        <v>4.4000000000000003E-3</v>
      </c>
      <c r="E582" s="4">
        <v>-4.7999999999999996E-3</v>
      </c>
      <c r="F582" s="4">
        <f>(1+C582)/(MAX(C$2:C582)+1)-1</f>
        <v>-0.4204582718478439</v>
      </c>
    </row>
    <row r="583" spans="1:6" x14ac:dyDescent="0.15">
      <c r="A583" s="3">
        <v>39959</v>
      </c>
      <c r="B583" s="4">
        <v>0.31209999999999999</v>
      </c>
      <c r="C583" s="4">
        <v>1.8166</v>
      </c>
      <c r="D583" s="4">
        <v>-1.2E-2</v>
      </c>
      <c r="E583" s="4">
        <v>-3.8999999999999998E-3</v>
      </c>
      <c r="F583" s="4">
        <f>(1+C583)/(MAX(C$2:C583)+1)-1</f>
        <v>-0.42273323495655024</v>
      </c>
    </row>
    <row r="584" spans="1:6" x14ac:dyDescent="0.15">
      <c r="A584" s="3">
        <v>39960</v>
      </c>
      <c r="B584" s="4">
        <v>0.33129999999999998</v>
      </c>
      <c r="C584" s="4">
        <v>1.8411999999999999</v>
      </c>
      <c r="D584" s="4">
        <v>1.47E-2</v>
      </c>
      <c r="E584" s="4">
        <v>8.6999999999999994E-3</v>
      </c>
      <c r="F584" s="4">
        <f>(1+C584)/(MAX(C$2:C584)+1)-1</f>
        <v>-0.41769142482374166</v>
      </c>
    </row>
    <row r="585" spans="1:6" x14ac:dyDescent="0.15">
      <c r="A585" s="3">
        <v>39965</v>
      </c>
      <c r="B585" s="4">
        <v>0.37890000000000001</v>
      </c>
      <c r="C585" s="4">
        <v>1.9125000000000001</v>
      </c>
      <c r="D585" s="4">
        <v>3.5700000000000003E-2</v>
      </c>
      <c r="E585" s="4">
        <v>2.5100000000000001E-2</v>
      </c>
      <c r="F585" s="4">
        <f>(1+C585)/(MAX(C$2:C585)+1)-1</f>
        <v>-0.40307837350385312</v>
      </c>
    </row>
    <row r="586" spans="1:6" x14ac:dyDescent="0.15">
      <c r="A586" s="3">
        <v>39966</v>
      </c>
      <c r="B586" s="4">
        <v>0.38219999999999998</v>
      </c>
      <c r="C586" s="4">
        <v>1.9918</v>
      </c>
      <c r="D586" s="4">
        <v>2.3999999999999998E-3</v>
      </c>
      <c r="E586" s="4">
        <v>2.7199999999999998E-2</v>
      </c>
      <c r="F586" s="4">
        <f>(1+C586)/(MAX(C$2:C586)+1)-1</f>
        <v>-0.38682570913264469</v>
      </c>
    </row>
    <row r="587" spans="1:6" x14ac:dyDescent="0.15">
      <c r="A587" s="3">
        <v>39967</v>
      </c>
      <c r="B587" s="4">
        <v>0.41799999999999998</v>
      </c>
      <c r="C587" s="4">
        <v>2.0632000000000001</v>
      </c>
      <c r="D587" s="4">
        <v>2.5899999999999999E-2</v>
      </c>
      <c r="E587" s="4">
        <v>2.3900000000000001E-2</v>
      </c>
      <c r="F587" s="4">
        <f>(1+C587)/(MAX(C$2:C587)+1)-1</f>
        <v>-0.37219216264961463</v>
      </c>
    </row>
    <row r="588" spans="1:6" x14ac:dyDescent="0.15">
      <c r="A588" s="3">
        <v>39968</v>
      </c>
      <c r="B588" s="4">
        <v>0.4249</v>
      </c>
      <c r="C588" s="4">
        <v>2.0735999999999999</v>
      </c>
      <c r="D588" s="4">
        <v>4.8999999999999998E-3</v>
      </c>
      <c r="E588" s="4">
        <v>3.3999999999999998E-3</v>
      </c>
      <c r="F588" s="4">
        <f>(1+C588)/(MAX(C$2:C588)+1)-1</f>
        <v>-0.37006066568289886</v>
      </c>
    </row>
    <row r="589" spans="1:6" x14ac:dyDescent="0.15">
      <c r="A589" s="3">
        <v>39969</v>
      </c>
      <c r="B589" s="4">
        <v>0.41799999999999998</v>
      </c>
      <c r="C589" s="4">
        <v>2.1097000000000001</v>
      </c>
      <c r="D589" s="4">
        <v>-4.8999999999999998E-3</v>
      </c>
      <c r="E589" s="4">
        <v>1.17E-2</v>
      </c>
      <c r="F589" s="4">
        <f>(1+C589)/(MAX(C$2:C589)+1)-1</f>
        <v>-0.36266191178881779</v>
      </c>
    </row>
    <row r="590" spans="1:6" x14ac:dyDescent="0.15">
      <c r="A590" s="3">
        <v>39972</v>
      </c>
      <c r="B590" s="4">
        <v>0.4224</v>
      </c>
      <c r="C590" s="4">
        <v>2.1171000000000002</v>
      </c>
      <c r="D590" s="4">
        <v>3.0999999999999999E-3</v>
      </c>
      <c r="E590" s="4">
        <v>2.3999999999999998E-3</v>
      </c>
      <c r="F590" s="4">
        <f>(1+C590)/(MAX(C$2:C590)+1)-1</f>
        <v>-0.36114526971634686</v>
      </c>
    </row>
    <row r="591" spans="1:6" x14ac:dyDescent="0.15">
      <c r="A591" s="3">
        <v>39973</v>
      </c>
      <c r="B591" s="4">
        <v>0.42820000000000003</v>
      </c>
      <c r="C591" s="4">
        <v>2.1124999999999998</v>
      </c>
      <c r="D591" s="4">
        <v>4.1000000000000003E-3</v>
      </c>
      <c r="E591" s="4">
        <v>-1.5E-3</v>
      </c>
      <c r="F591" s="4">
        <f>(1+C591)/(MAX(C$2:C591)+1)-1</f>
        <v>-0.36208804722085586</v>
      </c>
    </row>
    <row r="592" spans="1:6" x14ac:dyDescent="0.15">
      <c r="A592" s="3">
        <v>39974</v>
      </c>
      <c r="B592" s="4">
        <v>0.44219999999999998</v>
      </c>
      <c r="C592" s="4">
        <v>2.1646999999999998</v>
      </c>
      <c r="D592" s="4">
        <v>9.7999999999999997E-3</v>
      </c>
      <c r="E592" s="4">
        <v>1.6799999999999999E-2</v>
      </c>
      <c r="F592" s="4">
        <f>(1+C592)/(MAX(C$2:C592)+1)-1</f>
        <v>-0.35138957206099364</v>
      </c>
    </row>
    <row r="593" spans="1:6" x14ac:dyDescent="0.15">
      <c r="A593" s="3">
        <v>39975</v>
      </c>
      <c r="B593" s="4">
        <v>0.42870000000000003</v>
      </c>
      <c r="C593" s="4">
        <v>2.2073</v>
      </c>
      <c r="D593" s="4">
        <v>-9.4000000000000004E-3</v>
      </c>
      <c r="E593" s="4">
        <v>1.35E-2</v>
      </c>
      <c r="F593" s="4">
        <f>(1+C593)/(MAX(C$2:C593)+1)-1</f>
        <v>-0.34265863256271523</v>
      </c>
    </row>
    <row r="594" spans="1:6" x14ac:dyDescent="0.15">
      <c r="A594" s="3">
        <v>39976</v>
      </c>
      <c r="B594" s="4">
        <v>0.40210000000000001</v>
      </c>
      <c r="C594" s="4">
        <v>2.1613000000000002</v>
      </c>
      <c r="D594" s="4">
        <v>-1.8700000000000001E-2</v>
      </c>
      <c r="E594" s="4">
        <v>-1.43E-2</v>
      </c>
      <c r="F594" s="4">
        <f>(1+C594)/(MAX(C$2:C594)+1)-1</f>
        <v>-0.35208640760780452</v>
      </c>
    </row>
    <row r="595" spans="1:6" x14ac:dyDescent="0.15">
      <c r="A595" s="3">
        <v>39979</v>
      </c>
      <c r="B595" s="4">
        <v>0.43090000000000001</v>
      </c>
      <c r="C595" s="4">
        <v>2.1743000000000001</v>
      </c>
      <c r="D595" s="4">
        <v>2.06E-2</v>
      </c>
      <c r="E595" s="4">
        <v>4.1000000000000003E-3</v>
      </c>
      <c r="F595" s="4">
        <f>(1+C595)/(MAX(C$2:C595)+1)-1</f>
        <v>-0.34942203639940972</v>
      </c>
    </row>
    <row r="596" spans="1:6" x14ac:dyDescent="0.15">
      <c r="A596" s="3">
        <v>39980</v>
      </c>
      <c r="B596" s="4">
        <v>0.42859999999999998</v>
      </c>
      <c r="C596" s="4">
        <v>2.1818</v>
      </c>
      <c r="D596" s="4">
        <v>-1.6999999999999999E-3</v>
      </c>
      <c r="E596" s="4">
        <v>2.3E-3</v>
      </c>
      <c r="F596" s="4">
        <f>(1+C596)/(MAX(C$2:C596)+1)-1</f>
        <v>-0.34788489916379739</v>
      </c>
    </row>
    <row r="597" spans="1:6" x14ac:dyDescent="0.15">
      <c r="A597" s="3">
        <v>39981</v>
      </c>
      <c r="B597" s="4">
        <v>0.45240000000000002</v>
      </c>
      <c r="C597" s="4">
        <v>2.1993999999999998</v>
      </c>
      <c r="D597" s="4">
        <v>1.67E-2</v>
      </c>
      <c r="E597" s="4">
        <v>5.5999999999999999E-3</v>
      </c>
      <c r="F597" s="4">
        <f>(1+C597)/(MAX(C$2:C597)+1)-1</f>
        <v>-0.34427775045089359</v>
      </c>
    </row>
    <row r="598" spans="1:6" x14ac:dyDescent="0.15">
      <c r="A598" s="3">
        <v>39982</v>
      </c>
      <c r="B598" s="4">
        <v>0.47499999999999998</v>
      </c>
      <c r="C598" s="4">
        <v>2.2504</v>
      </c>
      <c r="D598" s="4">
        <v>1.5599999999999999E-2</v>
      </c>
      <c r="E598" s="4">
        <v>1.5900000000000001E-2</v>
      </c>
      <c r="F598" s="4">
        <f>(1+C598)/(MAX(C$2:C598)+1)-1</f>
        <v>-0.33382521724872927</v>
      </c>
    </row>
    <row r="599" spans="1:6" x14ac:dyDescent="0.15">
      <c r="A599" s="3">
        <v>39983</v>
      </c>
      <c r="B599" s="4">
        <v>0.4859</v>
      </c>
      <c r="C599" s="4">
        <v>2.2641</v>
      </c>
      <c r="D599" s="4">
        <v>7.4000000000000003E-3</v>
      </c>
      <c r="E599" s="4">
        <v>4.1999999999999997E-3</v>
      </c>
      <c r="F599" s="4">
        <f>(1+C599)/(MAX(C$2:C599)+1)-1</f>
        <v>-0.33101737989834401</v>
      </c>
    </row>
    <row r="600" spans="1:6" x14ac:dyDescent="0.15">
      <c r="A600" s="3">
        <v>39986</v>
      </c>
      <c r="B600" s="4">
        <v>0.48709999999999998</v>
      </c>
      <c r="C600" s="4">
        <v>2.2410000000000001</v>
      </c>
      <c r="D600" s="4">
        <v>8.0000000000000004E-4</v>
      </c>
      <c r="E600" s="4">
        <v>-7.1000000000000004E-3</v>
      </c>
      <c r="F600" s="4">
        <f>(1+C600)/(MAX(C$2:C600)+1)-1</f>
        <v>-0.33575176258403017</v>
      </c>
    </row>
    <row r="601" spans="1:6" x14ac:dyDescent="0.15">
      <c r="A601" s="3">
        <v>39987</v>
      </c>
      <c r="B601" s="4">
        <v>0.48770000000000002</v>
      </c>
      <c r="C601" s="4">
        <v>2.2294</v>
      </c>
      <c r="D601" s="4">
        <v>4.0000000000000002E-4</v>
      </c>
      <c r="E601" s="4">
        <v>-3.5999999999999999E-3</v>
      </c>
      <c r="F601" s="4">
        <f>(1+C601)/(MAX(C$2:C601)+1)-1</f>
        <v>-0.33812920150844394</v>
      </c>
    </row>
    <row r="602" spans="1:6" x14ac:dyDescent="0.15">
      <c r="A602" s="3">
        <v>39988</v>
      </c>
      <c r="B602" s="4">
        <v>0.50549999999999995</v>
      </c>
      <c r="C602" s="4">
        <v>2.2757000000000001</v>
      </c>
      <c r="D602" s="4">
        <v>1.1900000000000001E-2</v>
      </c>
      <c r="E602" s="4">
        <v>1.43E-2</v>
      </c>
      <c r="F602" s="4">
        <f>(1+C602)/(MAX(C$2:C602)+1)-1</f>
        <v>-0.32863994097393012</v>
      </c>
    </row>
    <row r="603" spans="1:6" x14ac:dyDescent="0.15">
      <c r="A603" s="3">
        <v>39989</v>
      </c>
      <c r="B603" s="4">
        <v>0.50409999999999999</v>
      </c>
      <c r="C603" s="4">
        <v>2.2578999999999998</v>
      </c>
      <c r="D603" s="4">
        <v>-8.9999999999999998E-4</v>
      </c>
      <c r="E603" s="4">
        <v>-5.4000000000000003E-3</v>
      </c>
      <c r="F603" s="4">
        <f>(1+C603)/(MAX(C$2:C603)+1)-1</f>
        <v>-0.33228808001311694</v>
      </c>
    </row>
    <row r="604" spans="1:6" x14ac:dyDescent="0.15">
      <c r="A604" s="3">
        <v>39990</v>
      </c>
      <c r="B604" s="4">
        <v>0.50919999999999999</v>
      </c>
      <c r="C604" s="4">
        <v>2.2625000000000002</v>
      </c>
      <c r="D604" s="4">
        <v>3.3999999999999998E-3</v>
      </c>
      <c r="E604" s="4">
        <v>1.4E-3</v>
      </c>
      <c r="F604" s="4">
        <f>(1+C604)/(MAX(C$2:C604)+1)-1</f>
        <v>-0.33134530250860794</v>
      </c>
    </row>
    <row r="605" spans="1:6" x14ac:dyDescent="0.15">
      <c r="A605" s="3">
        <v>39993</v>
      </c>
      <c r="B605" s="4">
        <v>0.53410000000000002</v>
      </c>
      <c r="C605" s="4">
        <v>2.2949000000000002</v>
      </c>
      <c r="D605" s="4">
        <v>1.6500000000000001E-2</v>
      </c>
      <c r="E605" s="4">
        <v>9.9000000000000008E-3</v>
      </c>
      <c r="F605" s="4">
        <f>(1+C605)/(MAX(C$2:C605)+1)-1</f>
        <v>-0.3247048696507624</v>
      </c>
    </row>
    <row r="606" spans="1:6" x14ac:dyDescent="0.15">
      <c r="A606" s="3">
        <v>39994</v>
      </c>
      <c r="B606" s="4">
        <v>0.52759999999999996</v>
      </c>
      <c r="C606" s="4">
        <v>2.2841</v>
      </c>
      <c r="D606" s="4">
        <v>-4.1999999999999997E-3</v>
      </c>
      <c r="E606" s="4">
        <v>-3.3E-3</v>
      </c>
      <c r="F606" s="4">
        <f>(1+C606)/(MAX(C$2:C606)+1)-1</f>
        <v>-0.32691834727004432</v>
      </c>
    </row>
    <row r="607" spans="1:6" x14ac:dyDescent="0.15">
      <c r="A607" s="3">
        <v>39995</v>
      </c>
      <c r="B607" s="4">
        <v>0.56200000000000006</v>
      </c>
      <c r="C607" s="4">
        <v>2.2925</v>
      </c>
      <c r="D607" s="4">
        <v>2.2599999999999999E-2</v>
      </c>
      <c r="E607" s="4">
        <v>2.5999999999999999E-3</v>
      </c>
      <c r="F607" s="4">
        <f>(1+C607)/(MAX(C$2:C607)+1)-1</f>
        <v>-0.3251967535661584</v>
      </c>
    </row>
    <row r="608" spans="1:6" x14ac:dyDescent="0.15">
      <c r="A608" s="3">
        <v>39996</v>
      </c>
      <c r="B608" s="4">
        <v>0.58350000000000002</v>
      </c>
      <c r="C608" s="4">
        <v>2.3552</v>
      </c>
      <c r="D608" s="4">
        <v>1.37E-2</v>
      </c>
      <c r="E608" s="4">
        <v>1.9E-2</v>
      </c>
      <c r="F608" s="4">
        <f>(1+C608)/(MAX(C$2:C608)+1)-1</f>
        <v>-0.31234628627643879</v>
      </c>
    </row>
    <row r="609" spans="1:6" x14ac:dyDescent="0.15">
      <c r="A609" s="3">
        <v>39997</v>
      </c>
      <c r="B609" s="4">
        <v>0.60509999999999997</v>
      </c>
      <c r="C609" s="4">
        <v>2.3468</v>
      </c>
      <c r="D609" s="4">
        <v>1.3599999999999999E-2</v>
      </c>
      <c r="E609" s="4">
        <v>-2.5000000000000001E-3</v>
      </c>
      <c r="F609" s="4">
        <f>(1+C609)/(MAX(C$2:C609)+1)-1</f>
        <v>-0.31406787998032459</v>
      </c>
    </row>
    <row r="610" spans="1:6" x14ac:dyDescent="0.15">
      <c r="A610" s="3">
        <v>40000</v>
      </c>
      <c r="B610" s="4">
        <v>0.628</v>
      </c>
      <c r="C610" s="4">
        <v>2.3774000000000002</v>
      </c>
      <c r="D610" s="4">
        <v>1.43E-2</v>
      </c>
      <c r="E610" s="4">
        <v>9.1000000000000004E-3</v>
      </c>
      <c r="F610" s="4">
        <f>(1+C610)/(MAX(C$2:C610)+1)-1</f>
        <v>-0.307796360059026</v>
      </c>
    </row>
    <row r="611" spans="1:6" x14ac:dyDescent="0.15">
      <c r="A611" s="3">
        <v>40001</v>
      </c>
      <c r="B611" s="4">
        <v>0.61150000000000004</v>
      </c>
      <c r="C611" s="4">
        <v>2.4005999999999998</v>
      </c>
      <c r="D611" s="4">
        <v>-1.0200000000000001E-2</v>
      </c>
      <c r="E611" s="4">
        <v>6.8999999999999999E-3</v>
      </c>
      <c r="F611" s="4">
        <f>(1+C611)/(MAX(C$2:C611)+1)-1</f>
        <v>-0.30304148221019844</v>
      </c>
    </row>
    <row r="612" spans="1:6" x14ac:dyDescent="0.15">
      <c r="A612" s="3">
        <v>40002</v>
      </c>
      <c r="B612" s="4">
        <v>0.61719999999999997</v>
      </c>
      <c r="C612" s="4">
        <v>2.3893</v>
      </c>
      <c r="D612" s="4">
        <v>3.5000000000000001E-3</v>
      </c>
      <c r="E612" s="4">
        <v>-3.3E-3</v>
      </c>
      <c r="F612" s="4">
        <f>(1+C612)/(MAX(C$2:C612)+1)-1</f>
        <v>-0.30535743564518769</v>
      </c>
    </row>
    <row r="613" spans="1:6" x14ac:dyDescent="0.15">
      <c r="A613" s="3">
        <v>40003</v>
      </c>
      <c r="B613" s="4">
        <v>0.63839999999999997</v>
      </c>
      <c r="C613" s="4">
        <v>2.4397000000000002</v>
      </c>
      <c r="D613" s="4">
        <v>1.3100000000000001E-2</v>
      </c>
      <c r="E613" s="4">
        <v>1.49E-2</v>
      </c>
      <c r="F613" s="4">
        <f>(1+C613)/(MAX(C$2:C613)+1)-1</f>
        <v>-0.29502787342187242</v>
      </c>
    </row>
    <row r="614" spans="1:6" x14ac:dyDescent="0.15">
      <c r="A614" s="3">
        <v>40004</v>
      </c>
      <c r="B614" s="4">
        <v>0.63939999999999997</v>
      </c>
      <c r="C614" s="4">
        <v>2.4948000000000001</v>
      </c>
      <c r="D614" s="4">
        <v>5.9999999999999995E-4</v>
      </c>
      <c r="E614" s="4">
        <v>1.6E-2</v>
      </c>
      <c r="F614" s="4">
        <f>(1+C614)/(MAX(C$2:C614)+1)-1</f>
        <v>-0.28373503853090665</v>
      </c>
    </row>
    <row r="615" spans="1:6" x14ac:dyDescent="0.15">
      <c r="A615" s="3">
        <v>40007</v>
      </c>
      <c r="B615" s="4">
        <v>0.62139999999999995</v>
      </c>
      <c r="C615" s="4">
        <v>2.5487000000000002</v>
      </c>
      <c r="D615" s="4">
        <v>-1.0999999999999999E-2</v>
      </c>
      <c r="E615" s="4">
        <v>1.54E-2</v>
      </c>
      <c r="F615" s="4">
        <f>(1+C615)/(MAX(C$2:C615)+1)-1</f>
        <v>-0.27268814559763888</v>
      </c>
    </row>
    <row r="616" spans="1:6" x14ac:dyDescent="0.15">
      <c r="A616" s="3">
        <v>40008</v>
      </c>
      <c r="B616" s="4">
        <v>0.66659999999999997</v>
      </c>
      <c r="C616" s="4">
        <v>2.5720000000000001</v>
      </c>
      <c r="D616" s="4">
        <v>2.7900000000000001E-2</v>
      </c>
      <c r="E616" s="4">
        <v>6.6E-3</v>
      </c>
      <c r="F616" s="4">
        <f>(1+C616)/(MAX(C$2:C616)+1)-1</f>
        <v>-0.26791277258566981</v>
      </c>
    </row>
    <row r="617" spans="1:6" x14ac:dyDescent="0.15">
      <c r="A617" s="3">
        <v>40009</v>
      </c>
      <c r="B617" s="4">
        <v>0.68520000000000003</v>
      </c>
      <c r="C617" s="4">
        <v>2.6596000000000002</v>
      </c>
      <c r="D617" s="4">
        <v>1.12E-2</v>
      </c>
      <c r="E617" s="4">
        <v>2.4500000000000001E-2</v>
      </c>
      <c r="F617" s="4">
        <f>(1+C617)/(MAX(C$2:C617)+1)-1</f>
        <v>-0.24995900967371698</v>
      </c>
    </row>
    <row r="618" spans="1:6" x14ac:dyDescent="0.15">
      <c r="A618" s="3">
        <v>40010</v>
      </c>
      <c r="B618" s="4">
        <v>0.68910000000000005</v>
      </c>
      <c r="C618" s="4">
        <v>2.6233</v>
      </c>
      <c r="D618" s="4">
        <v>2.3E-3</v>
      </c>
      <c r="E618" s="4">
        <v>-9.9000000000000008E-3</v>
      </c>
      <c r="F618" s="4">
        <f>(1+C618)/(MAX(C$2:C618)+1)-1</f>
        <v>-0.25739875389408096</v>
      </c>
    </row>
    <row r="619" spans="1:6" x14ac:dyDescent="0.15">
      <c r="A619" s="3">
        <v>40011</v>
      </c>
      <c r="B619" s="4">
        <v>0.69799999999999995</v>
      </c>
      <c r="C619" s="4">
        <v>2.6326999999999998</v>
      </c>
      <c r="D619" s="4">
        <v>5.3E-3</v>
      </c>
      <c r="E619" s="4">
        <v>2.5999999999999999E-3</v>
      </c>
      <c r="F619" s="4">
        <f>(1+C619)/(MAX(C$2:C619)+1)-1</f>
        <v>-0.25547220855878017</v>
      </c>
    </row>
    <row r="620" spans="1:6" x14ac:dyDescent="0.15">
      <c r="A620" s="3">
        <v>40014</v>
      </c>
      <c r="B620" s="4">
        <v>0.73240000000000005</v>
      </c>
      <c r="C620" s="4">
        <v>2.7584</v>
      </c>
      <c r="D620" s="4">
        <v>2.0299999999999999E-2</v>
      </c>
      <c r="E620" s="4">
        <v>3.4599999999999999E-2</v>
      </c>
      <c r="F620" s="4">
        <f>(1+C620)/(MAX(C$2:C620)+1)-1</f>
        <v>-0.22970978848991641</v>
      </c>
    </row>
    <row r="621" spans="1:6" x14ac:dyDescent="0.15">
      <c r="A621" s="3">
        <v>40015</v>
      </c>
      <c r="B621" s="4">
        <v>0.7077</v>
      </c>
      <c r="C621" s="4">
        <v>2.6949000000000001</v>
      </c>
      <c r="D621" s="4">
        <v>-1.43E-2</v>
      </c>
      <c r="E621" s="4">
        <v>-1.6899999999999998E-2</v>
      </c>
      <c r="F621" s="4">
        <f>(1+C621)/(MAX(C$2:C621)+1)-1</f>
        <v>-0.24272421708476799</v>
      </c>
    </row>
    <row r="622" spans="1:6" x14ac:dyDescent="0.15">
      <c r="A622" s="3">
        <v>40016</v>
      </c>
      <c r="B622" s="4">
        <v>0.74009999999999998</v>
      </c>
      <c r="C622" s="4">
        <v>2.7530000000000001</v>
      </c>
      <c r="D622" s="4">
        <v>1.9E-2</v>
      </c>
      <c r="E622" s="4">
        <v>1.5699999999999999E-2</v>
      </c>
      <c r="F622" s="4">
        <f>(1+C622)/(MAX(C$2:C622)+1)-1</f>
        <v>-0.23081652729955726</v>
      </c>
    </row>
    <row r="623" spans="1:6" x14ac:dyDescent="0.15">
      <c r="A623" s="3">
        <v>40017</v>
      </c>
      <c r="B623" s="4">
        <v>0.76180000000000003</v>
      </c>
      <c r="C623" s="4">
        <v>2.7749999999999999</v>
      </c>
      <c r="D623" s="4">
        <v>1.2500000000000001E-2</v>
      </c>
      <c r="E623" s="4">
        <v>5.7999999999999996E-3</v>
      </c>
      <c r="F623" s="4">
        <f>(1+C623)/(MAX(C$2:C623)+1)-1</f>
        <v>-0.2263075914084276</v>
      </c>
    </row>
    <row r="624" spans="1:6" x14ac:dyDescent="0.15">
      <c r="A624" s="3">
        <v>40018</v>
      </c>
      <c r="B624" s="4">
        <v>0.76929999999999998</v>
      </c>
      <c r="C624" s="4">
        <v>2.8075000000000001</v>
      </c>
      <c r="D624" s="4">
        <v>4.3E-3</v>
      </c>
      <c r="E624" s="4">
        <v>8.6E-3</v>
      </c>
      <c r="F624" s="4">
        <f>(1+C624)/(MAX(C$2:C624)+1)-1</f>
        <v>-0.21964666338744054</v>
      </c>
    </row>
    <row r="625" spans="1:6" x14ac:dyDescent="0.15">
      <c r="A625" s="3">
        <v>40021</v>
      </c>
      <c r="B625" s="4">
        <v>0.80600000000000005</v>
      </c>
      <c r="C625" s="4">
        <v>2.8834</v>
      </c>
      <c r="D625" s="4">
        <v>2.07E-2</v>
      </c>
      <c r="E625" s="4">
        <v>1.9900000000000001E-2</v>
      </c>
      <c r="F625" s="4">
        <f>(1+C625)/(MAX(C$2:C625)+1)-1</f>
        <v>-0.20409083456304311</v>
      </c>
    </row>
    <row r="626" spans="1:6" x14ac:dyDescent="0.15">
      <c r="A626" s="3">
        <v>40022</v>
      </c>
      <c r="B626" s="4">
        <v>0.81189999999999996</v>
      </c>
      <c r="C626" s="4">
        <v>2.9289000000000001</v>
      </c>
      <c r="D626" s="4">
        <v>3.3E-3</v>
      </c>
      <c r="E626" s="4">
        <v>1.17E-2</v>
      </c>
      <c r="F626" s="4">
        <f>(1+C626)/(MAX(C$2:C626)+1)-1</f>
        <v>-0.19476553533366125</v>
      </c>
    </row>
    <row r="627" spans="1:6" x14ac:dyDescent="0.15">
      <c r="A627" s="3">
        <v>40023</v>
      </c>
      <c r="B627" s="4">
        <v>0.7167</v>
      </c>
      <c r="C627" s="4">
        <v>2.6648000000000001</v>
      </c>
      <c r="D627" s="4">
        <v>-5.2499999999999998E-2</v>
      </c>
      <c r="E627" s="4">
        <v>-6.7199999999999996E-2</v>
      </c>
      <c r="F627" s="4">
        <f>(1+C627)/(MAX(C$2:C627)+1)-1</f>
        <v>-0.24889326119035904</v>
      </c>
    </row>
    <row r="628" spans="1:6" x14ac:dyDescent="0.15">
      <c r="A628" s="3">
        <v>40024</v>
      </c>
      <c r="B628" s="4">
        <v>0.75349999999999995</v>
      </c>
      <c r="C628" s="4">
        <v>2.6941000000000002</v>
      </c>
      <c r="D628" s="4">
        <v>2.1399999999999999E-2</v>
      </c>
      <c r="E628" s="4">
        <v>8.0000000000000002E-3</v>
      </c>
      <c r="F628" s="4">
        <f>(1+C628)/(MAX(C$2:C628)+1)-1</f>
        <v>-0.24288817838989996</v>
      </c>
    </row>
    <row r="629" spans="1:6" x14ac:dyDescent="0.15">
      <c r="A629" s="3">
        <v>40025</v>
      </c>
      <c r="B629" s="4">
        <v>0.80169999999999997</v>
      </c>
      <c r="C629" s="4">
        <v>2.7721</v>
      </c>
      <c r="D629" s="4">
        <v>2.75E-2</v>
      </c>
      <c r="E629" s="4">
        <v>2.1100000000000001E-2</v>
      </c>
      <c r="F629" s="4">
        <f>(1+C629)/(MAX(C$2:C629)+1)-1</f>
        <v>-0.22690195113953104</v>
      </c>
    </row>
    <row r="630" spans="1:6" x14ac:dyDescent="0.15">
      <c r="A630" s="3">
        <v>40028</v>
      </c>
      <c r="B630" s="4">
        <v>0.82689999999999997</v>
      </c>
      <c r="C630" s="4">
        <v>2.9180999999999999</v>
      </c>
      <c r="D630" s="4">
        <v>1.4E-2</v>
      </c>
      <c r="E630" s="4">
        <v>3.8699999999999998E-2</v>
      </c>
      <c r="F630" s="4">
        <f>(1+C630)/(MAX(C$2:C630)+1)-1</f>
        <v>-0.19697901295294307</v>
      </c>
    </row>
    <row r="631" spans="1:6" x14ac:dyDescent="0.15">
      <c r="A631" s="3">
        <v>40029</v>
      </c>
      <c r="B631" s="4">
        <v>0.82669999999999999</v>
      </c>
      <c r="C631" s="4">
        <v>2.9436</v>
      </c>
      <c r="D631" s="4">
        <v>-1E-4</v>
      </c>
      <c r="E631" s="4">
        <v>6.4999999999999997E-3</v>
      </c>
      <c r="F631" s="4">
        <f>(1+C631)/(MAX(C$2:C631)+1)-1</f>
        <v>-0.19175274635186101</v>
      </c>
    </row>
    <row r="632" spans="1:6" x14ac:dyDescent="0.15">
      <c r="A632" s="3">
        <v>40030</v>
      </c>
      <c r="B632" s="4">
        <v>0.80469999999999997</v>
      </c>
      <c r="C632" s="4">
        <v>2.9918</v>
      </c>
      <c r="D632" s="4">
        <v>-1.21E-2</v>
      </c>
      <c r="E632" s="4">
        <v>1.2200000000000001E-2</v>
      </c>
      <c r="F632" s="4">
        <f>(1+C632)/(MAX(C$2:C632)+1)-1</f>
        <v>-0.18187407771765862</v>
      </c>
    </row>
    <row r="633" spans="1:6" x14ac:dyDescent="0.15">
      <c r="A633" s="3">
        <v>40031</v>
      </c>
      <c r="B633" s="4">
        <v>0.76719999999999999</v>
      </c>
      <c r="C633" s="4">
        <v>3.0287999999999999</v>
      </c>
      <c r="D633" s="4">
        <v>-2.0799999999999999E-2</v>
      </c>
      <c r="E633" s="4">
        <v>9.2999999999999992E-3</v>
      </c>
      <c r="F633" s="4">
        <f>(1+C633)/(MAX(C$2:C633)+1)-1</f>
        <v>-0.17429086735530408</v>
      </c>
    </row>
    <row r="634" spans="1:6" x14ac:dyDescent="0.15">
      <c r="A634" s="3">
        <v>40032</v>
      </c>
      <c r="B634" s="4">
        <v>0.71499999999999997</v>
      </c>
      <c r="C634" s="4">
        <v>3</v>
      </c>
      <c r="D634" s="4">
        <v>-2.9499999999999998E-2</v>
      </c>
      <c r="E634" s="4">
        <v>-7.1000000000000004E-3</v>
      </c>
      <c r="F634" s="4">
        <f>(1+C634)/(MAX(C$2:C634)+1)-1</f>
        <v>-0.18019347434005573</v>
      </c>
    </row>
    <row r="635" spans="1:6" x14ac:dyDescent="0.15">
      <c r="A635" s="3">
        <v>40035</v>
      </c>
      <c r="B635" s="4">
        <v>0.71</v>
      </c>
      <c r="C635" s="4">
        <v>2.9843999999999999</v>
      </c>
      <c r="D635" s="4">
        <v>-3.0000000000000001E-3</v>
      </c>
      <c r="E635" s="4">
        <v>-3.8999999999999998E-3</v>
      </c>
      <c r="F635" s="4">
        <f>(1+C635)/(MAX(C$2:C635)+1)-1</f>
        <v>-0.18339071979012955</v>
      </c>
    </row>
    <row r="636" spans="1:6" x14ac:dyDescent="0.15">
      <c r="A636" s="3">
        <v>40036</v>
      </c>
      <c r="B636" s="4">
        <v>0.7157</v>
      </c>
      <c r="C636" s="4">
        <v>3.0190000000000001</v>
      </c>
      <c r="D636" s="4">
        <v>3.3E-3</v>
      </c>
      <c r="E636" s="4">
        <v>8.6999999999999994E-3</v>
      </c>
      <c r="F636" s="4">
        <f>(1+C636)/(MAX(C$2:C636)+1)-1</f>
        <v>-0.17629939334317102</v>
      </c>
    </row>
    <row r="637" spans="1:6" x14ac:dyDescent="0.15">
      <c r="A637" s="3">
        <v>40037</v>
      </c>
      <c r="B637" s="4">
        <v>0.63900000000000001</v>
      </c>
      <c r="C637" s="4">
        <v>2.8706</v>
      </c>
      <c r="D637" s="4">
        <v>-4.4699999999999997E-2</v>
      </c>
      <c r="E637" s="4">
        <v>-3.6900000000000002E-2</v>
      </c>
      <c r="F637" s="4">
        <f>(1+C637)/(MAX(C$2:C637)+1)-1</f>
        <v>-0.20671421544515489</v>
      </c>
    </row>
    <row r="638" spans="1:6" x14ac:dyDescent="0.15">
      <c r="A638" s="3">
        <v>40038</v>
      </c>
      <c r="B638" s="4">
        <v>0.65990000000000004</v>
      </c>
      <c r="C638" s="4">
        <v>2.8431000000000002</v>
      </c>
      <c r="D638" s="4">
        <v>1.2800000000000001E-2</v>
      </c>
      <c r="E638" s="4">
        <v>-7.1000000000000004E-3</v>
      </c>
      <c r="F638" s="4">
        <f>(1+C638)/(MAX(C$2:C638)+1)-1</f>
        <v>-0.21235038530906702</v>
      </c>
    </row>
    <row r="639" spans="1:6" x14ac:dyDescent="0.15">
      <c r="A639" s="3">
        <v>40039</v>
      </c>
      <c r="B639" s="4">
        <v>0.61339999999999995</v>
      </c>
      <c r="C639" s="4">
        <v>2.6423999999999999</v>
      </c>
      <c r="D639" s="4">
        <v>-2.8000000000000001E-2</v>
      </c>
      <c r="E639" s="4">
        <v>-5.2200000000000003E-2</v>
      </c>
      <c r="F639" s="4">
        <f>(1+C639)/(MAX(C$2:C639)+1)-1</f>
        <v>-0.25348417773405474</v>
      </c>
    </row>
    <row r="640" spans="1:6" x14ac:dyDescent="0.15">
      <c r="A640" s="3">
        <v>40042</v>
      </c>
      <c r="B640" s="4">
        <v>0.51490000000000002</v>
      </c>
      <c r="C640" s="4">
        <v>2.4066999999999998</v>
      </c>
      <c r="D640" s="4">
        <v>-6.1100000000000002E-2</v>
      </c>
      <c r="E640" s="4">
        <v>-6.4699999999999994E-2</v>
      </c>
      <c r="F640" s="4">
        <f>(1+C640)/(MAX(C$2:C640)+1)-1</f>
        <v>-0.30179127725856703</v>
      </c>
    </row>
    <row r="641" spans="1:6" x14ac:dyDescent="0.15">
      <c r="A641" s="3">
        <v>40043</v>
      </c>
      <c r="B641" s="4">
        <v>0.5302</v>
      </c>
      <c r="C641" s="4">
        <v>2.4870999999999999</v>
      </c>
      <c r="D641" s="4">
        <v>1.01E-2</v>
      </c>
      <c r="E641" s="4">
        <v>2.3599999999999999E-2</v>
      </c>
      <c r="F641" s="4">
        <f>(1+C641)/(MAX(C$2:C641)+1)-1</f>
        <v>-0.28531316609280211</v>
      </c>
    </row>
    <row r="642" spans="1:6" x14ac:dyDescent="0.15">
      <c r="A642" s="3">
        <v>40044</v>
      </c>
      <c r="B642" s="4">
        <v>0.45429999999999998</v>
      </c>
      <c r="C642" s="4">
        <v>2.3086000000000002</v>
      </c>
      <c r="D642" s="4">
        <v>-4.9599999999999998E-2</v>
      </c>
      <c r="E642" s="4">
        <v>-5.1200000000000002E-2</v>
      </c>
      <c r="F642" s="4">
        <f>(1+C642)/(MAX(C$2:C642)+1)-1</f>
        <v>-0.32189703230037703</v>
      </c>
    </row>
    <row r="643" spans="1:6" x14ac:dyDescent="0.15">
      <c r="A643" s="3">
        <v>40045</v>
      </c>
      <c r="B643" s="4">
        <v>0.51690000000000003</v>
      </c>
      <c r="C643" s="4">
        <v>2.4304000000000001</v>
      </c>
      <c r="D643" s="4">
        <v>4.3099999999999999E-2</v>
      </c>
      <c r="E643" s="4">
        <v>3.6799999999999999E-2</v>
      </c>
      <c r="F643" s="4">
        <f>(1+C643)/(MAX(C$2:C643)+1)-1</f>
        <v>-0.29693392359403181</v>
      </c>
    </row>
    <row r="644" spans="1:6" x14ac:dyDescent="0.15">
      <c r="A644" s="3">
        <v>40046</v>
      </c>
      <c r="B644" s="4">
        <v>0.54549999999999998</v>
      </c>
      <c r="C644" s="4">
        <v>2.5181</v>
      </c>
      <c r="D644" s="4">
        <v>1.8800000000000001E-2</v>
      </c>
      <c r="E644" s="4">
        <v>2.5600000000000001E-2</v>
      </c>
      <c r="F644" s="4">
        <f>(1+C644)/(MAX(C$2:C644)+1)-1</f>
        <v>-0.27895966551893747</v>
      </c>
    </row>
    <row r="645" spans="1:6" x14ac:dyDescent="0.15">
      <c r="A645" s="3">
        <v>40049</v>
      </c>
      <c r="B645" s="4">
        <v>0.55800000000000005</v>
      </c>
      <c r="C645" s="4">
        <v>2.5754000000000001</v>
      </c>
      <c r="D645" s="4">
        <v>8.0999999999999996E-3</v>
      </c>
      <c r="E645" s="4">
        <v>1.6299999999999999E-2</v>
      </c>
      <c r="F645" s="4">
        <f>(1+C645)/(MAX(C$2:C645)+1)-1</f>
        <v>-0.26721593703885882</v>
      </c>
    </row>
    <row r="646" spans="1:6" x14ac:dyDescent="0.15">
      <c r="A646" s="3">
        <v>40050</v>
      </c>
      <c r="B646" s="4">
        <v>0.50019999999999998</v>
      </c>
      <c r="C646" s="4">
        <v>2.4676</v>
      </c>
      <c r="D646" s="4">
        <v>-3.7100000000000001E-2</v>
      </c>
      <c r="E646" s="4">
        <v>-3.0200000000000001E-2</v>
      </c>
      <c r="F646" s="4">
        <f>(1+C646)/(MAX(C$2:C646)+1)-1</f>
        <v>-0.28930972290539436</v>
      </c>
    </row>
    <row r="647" spans="1:6" x14ac:dyDescent="0.15">
      <c r="A647" s="3">
        <v>40051</v>
      </c>
      <c r="B647" s="4">
        <v>0.53039999999999998</v>
      </c>
      <c r="C647" s="4">
        <v>2.5821000000000001</v>
      </c>
      <c r="D647" s="4">
        <v>2.01E-2</v>
      </c>
      <c r="E647" s="4">
        <v>3.3000000000000002E-2</v>
      </c>
      <c r="F647" s="4">
        <f>(1+C647)/(MAX(C$2:C647)+1)-1</f>
        <v>-0.26584276110837846</v>
      </c>
    </row>
    <row r="648" spans="1:6" x14ac:dyDescent="0.15">
      <c r="A648" s="3">
        <v>40052</v>
      </c>
      <c r="B648" s="4">
        <v>0.52270000000000005</v>
      </c>
      <c r="C648" s="4">
        <v>2.6511</v>
      </c>
      <c r="D648" s="4">
        <v>-5.1000000000000004E-3</v>
      </c>
      <c r="E648" s="4">
        <v>1.9300000000000001E-2</v>
      </c>
      <c r="F648" s="4">
        <f>(1+C648)/(MAX(C$2:C648)+1)-1</f>
        <v>-0.25170109854074441</v>
      </c>
    </row>
    <row r="649" spans="1:6" x14ac:dyDescent="0.15">
      <c r="A649" s="3">
        <v>40053</v>
      </c>
      <c r="B649" s="4">
        <v>0.4698</v>
      </c>
      <c r="C649" s="4">
        <v>2.5821999999999998</v>
      </c>
      <c r="D649" s="4">
        <v>-3.4700000000000002E-2</v>
      </c>
      <c r="E649" s="4">
        <v>-1.89E-2</v>
      </c>
      <c r="F649" s="4">
        <f>(1+C649)/(MAX(C$2:C649)+1)-1</f>
        <v>-0.26582226594523695</v>
      </c>
    </row>
    <row r="650" spans="1:6" x14ac:dyDescent="0.15">
      <c r="A650" s="3">
        <v>40056</v>
      </c>
      <c r="B650" s="4">
        <v>0.3654</v>
      </c>
      <c r="C650" s="4">
        <v>2.3235000000000001</v>
      </c>
      <c r="D650" s="4">
        <v>-7.1099999999999997E-2</v>
      </c>
      <c r="E650" s="4">
        <v>-7.22E-2</v>
      </c>
      <c r="F650" s="4">
        <f>(1+C650)/(MAX(C$2:C650)+1)-1</f>
        <v>-0.31884325299229377</v>
      </c>
    </row>
    <row r="651" spans="1:6" x14ac:dyDescent="0.15">
      <c r="A651" s="3">
        <v>40057</v>
      </c>
      <c r="B651" s="4">
        <v>0.37190000000000001</v>
      </c>
      <c r="C651" s="4">
        <v>2.3521999999999998</v>
      </c>
      <c r="D651" s="4">
        <v>4.7000000000000002E-3</v>
      </c>
      <c r="E651" s="4">
        <v>8.6999999999999994E-3</v>
      </c>
      <c r="F651" s="4">
        <f>(1+C651)/(MAX(C$2:C651)+1)-1</f>
        <v>-0.31296114117068374</v>
      </c>
    </row>
    <row r="652" spans="1:6" x14ac:dyDescent="0.15">
      <c r="A652" s="3">
        <v>40058</v>
      </c>
      <c r="B652" s="4">
        <v>0.39460000000000001</v>
      </c>
      <c r="C652" s="4">
        <v>2.3601000000000001</v>
      </c>
      <c r="D652" s="4">
        <v>1.66E-2</v>
      </c>
      <c r="E652" s="4">
        <v>2.3E-3</v>
      </c>
      <c r="F652" s="4">
        <f>(1+C652)/(MAX(C$2:C652)+1)-1</f>
        <v>-0.31134202328250526</v>
      </c>
    </row>
    <row r="653" spans="1:6" x14ac:dyDescent="0.15">
      <c r="A653" s="3">
        <v>40059</v>
      </c>
      <c r="B653" s="4">
        <v>0.4723</v>
      </c>
      <c r="C653" s="4">
        <v>2.5196999999999998</v>
      </c>
      <c r="D653" s="4">
        <v>5.57E-2</v>
      </c>
      <c r="E653" s="4">
        <v>4.7500000000000001E-2</v>
      </c>
      <c r="F653" s="4">
        <f>(1+C653)/(MAX(C$2:C653)+1)-1</f>
        <v>-0.27863174290867354</v>
      </c>
    </row>
    <row r="654" spans="1:6" x14ac:dyDescent="0.15">
      <c r="A654" s="3">
        <v>40060</v>
      </c>
      <c r="B654" s="4">
        <v>0.48449999999999999</v>
      </c>
      <c r="C654" s="4">
        <v>2.5489000000000002</v>
      </c>
      <c r="D654" s="4">
        <v>8.2000000000000007E-3</v>
      </c>
      <c r="E654" s="4">
        <v>8.3000000000000001E-3</v>
      </c>
      <c r="F654" s="4">
        <f>(1+C654)/(MAX(C$2:C654)+1)-1</f>
        <v>-0.27264715527135597</v>
      </c>
    </row>
    <row r="655" spans="1:6" x14ac:dyDescent="0.15">
      <c r="A655" s="3">
        <v>40063</v>
      </c>
      <c r="B655" s="4">
        <v>0.4975</v>
      </c>
      <c r="C655" s="4">
        <v>2.5541</v>
      </c>
      <c r="D655" s="4">
        <v>8.8000000000000005E-3</v>
      </c>
      <c r="E655" s="4">
        <v>1.5E-3</v>
      </c>
      <c r="F655" s="4">
        <f>(1+C655)/(MAX(C$2:C655)+1)-1</f>
        <v>-0.27158140678799803</v>
      </c>
    </row>
    <row r="656" spans="1:6" x14ac:dyDescent="0.15">
      <c r="A656" s="3">
        <v>40064</v>
      </c>
      <c r="B656" s="4">
        <v>0.52969999999999995</v>
      </c>
      <c r="C656" s="4">
        <v>2.6328</v>
      </c>
      <c r="D656" s="4">
        <v>2.1499999999999998E-2</v>
      </c>
      <c r="E656" s="4">
        <v>2.2100000000000002E-2</v>
      </c>
      <c r="F656" s="4">
        <f>(1+C656)/(MAX(C$2:C656)+1)-1</f>
        <v>-0.25545171339563866</v>
      </c>
    </row>
    <row r="657" spans="1:6" x14ac:dyDescent="0.15">
      <c r="A657" s="3">
        <v>40065</v>
      </c>
      <c r="B657" s="4">
        <v>0.5413</v>
      </c>
      <c r="C657" s="4">
        <v>2.6450999999999998</v>
      </c>
      <c r="D657" s="4">
        <v>7.6E-3</v>
      </c>
      <c r="E657" s="4">
        <v>3.3999999999999998E-3</v>
      </c>
      <c r="F657" s="4">
        <f>(1+C657)/(MAX(C$2:C657)+1)-1</f>
        <v>-0.25293080832923431</v>
      </c>
    </row>
    <row r="658" spans="1:6" x14ac:dyDescent="0.15">
      <c r="A658" s="3">
        <v>40066</v>
      </c>
      <c r="B658" s="4">
        <v>0.52590000000000003</v>
      </c>
      <c r="C658" s="4">
        <v>2.6312000000000002</v>
      </c>
      <c r="D658" s="4">
        <v>-0.01</v>
      </c>
      <c r="E658" s="4">
        <v>-3.8E-3</v>
      </c>
      <c r="F658" s="4">
        <f>(1+C658)/(MAX(C$2:C658)+1)-1</f>
        <v>-0.25577963600590259</v>
      </c>
    </row>
    <row r="659" spans="1:6" x14ac:dyDescent="0.15">
      <c r="A659" s="3">
        <v>40067</v>
      </c>
      <c r="B659" s="4">
        <v>0.56210000000000004</v>
      </c>
      <c r="C659" s="4">
        <v>2.7231999999999998</v>
      </c>
      <c r="D659" s="4">
        <v>2.3800000000000002E-2</v>
      </c>
      <c r="E659" s="4">
        <v>2.53E-2</v>
      </c>
      <c r="F659" s="4">
        <f>(1+C659)/(MAX(C$2:C659)+1)-1</f>
        <v>-0.23692408591572389</v>
      </c>
    </row>
    <row r="660" spans="1:6" x14ac:dyDescent="0.15">
      <c r="A660" s="3">
        <v>40070</v>
      </c>
      <c r="B660" s="4">
        <v>0.58879999999999999</v>
      </c>
      <c r="C660" s="4">
        <v>2.7753999999999999</v>
      </c>
      <c r="D660" s="4">
        <v>1.7100000000000001E-2</v>
      </c>
      <c r="E660" s="4">
        <v>1.4E-2</v>
      </c>
      <c r="F660" s="4">
        <f>(1+C660)/(MAX(C$2:C660)+1)-1</f>
        <v>-0.22622561075586167</v>
      </c>
    </row>
    <row r="661" spans="1:6" x14ac:dyDescent="0.15">
      <c r="A661" s="3">
        <v>40071</v>
      </c>
      <c r="B661" s="4">
        <v>0.59330000000000005</v>
      </c>
      <c r="C661" s="4">
        <v>2.8121</v>
      </c>
      <c r="D661" s="4">
        <v>2.8E-3</v>
      </c>
      <c r="E661" s="4">
        <v>9.7000000000000003E-3</v>
      </c>
      <c r="F661" s="4">
        <f>(1+C661)/(MAX(C$2:C661)+1)-1</f>
        <v>-0.21870388588293166</v>
      </c>
    </row>
    <row r="662" spans="1:6" x14ac:dyDescent="0.15">
      <c r="A662" s="3">
        <v>40072</v>
      </c>
      <c r="B662" s="4">
        <v>0.57179999999999997</v>
      </c>
      <c r="C662" s="4">
        <v>2.7694999999999999</v>
      </c>
      <c r="D662" s="4">
        <v>-1.34E-2</v>
      </c>
      <c r="E662" s="4">
        <v>-1.12E-2</v>
      </c>
      <c r="F662" s="4">
        <f>(1+C662)/(MAX(C$2:C662)+1)-1</f>
        <v>-0.22743482538121007</v>
      </c>
    </row>
    <row r="663" spans="1:6" x14ac:dyDescent="0.15">
      <c r="A663" s="3">
        <v>40073</v>
      </c>
      <c r="B663" s="4">
        <v>0.60170000000000001</v>
      </c>
      <c r="C663" s="4">
        <v>2.8691</v>
      </c>
      <c r="D663" s="4">
        <v>1.9E-2</v>
      </c>
      <c r="E663" s="4">
        <v>2.64E-2</v>
      </c>
      <c r="F663" s="4">
        <f>(1+C663)/(MAX(C$2:C663)+1)-1</f>
        <v>-0.20702164289227742</v>
      </c>
    </row>
    <row r="664" spans="1:6" x14ac:dyDescent="0.15">
      <c r="A664" s="3">
        <v>40074</v>
      </c>
      <c r="B664" s="4">
        <v>0.54359999999999997</v>
      </c>
      <c r="C664" s="4">
        <v>2.7031999999999998</v>
      </c>
      <c r="D664" s="4">
        <v>-3.6299999999999999E-2</v>
      </c>
      <c r="E664" s="4">
        <v>-4.2900000000000001E-2</v>
      </c>
      <c r="F664" s="4">
        <f>(1+C664)/(MAX(C$2:C664)+1)-1</f>
        <v>-0.2410231185440237</v>
      </c>
    </row>
    <row r="665" spans="1:6" x14ac:dyDescent="0.15">
      <c r="A665" s="3">
        <v>40077</v>
      </c>
      <c r="B665" s="4">
        <v>0.54790000000000005</v>
      </c>
      <c r="C665" s="4">
        <v>2.6815000000000002</v>
      </c>
      <c r="D665" s="4">
        <v>2.8E-3</v>
      </c>
      <c r="E665" s="4">
        <v>-5.8999999999999999E-3</v>
      </c>
      <c r="F665" s="4">
        <f>(1+C665)/(MAX(C$2:C665)+1)-1</f>
        <v>-0.24547056894572872</v>
      </c>
    </row>
    <row r="666" spans="1:6" x14ac:dyDescent="0.15">
      <c r="A666" s="3">
        <v>40078</v>
      </c>
      <c r="B666" s="4">
        <v>0.51049999999999995</v>
      </c>
      <c r="C666" s="4">
        <v>2.597</v>
      </c>
      <c r="D666" s="4">
        <v>-2.4199999999999999E-2</v>
      </c>
      <c r="E666" s="4">
        <v>-2.3E-2</v>
      </c>
      <c r="F666" s="4">
        <f>(1+C666)/(MAX(C$2:C666)+1)-1</f>
        <v>-0.26278898180029509</v>
      </c>
    </row>
    <row r="667" spans="1:6" x14ac:dyDescent="0.15">
      <c r="A667" s="3">
        <v>40079</v>
      </c>
      <c r="B667" s="4">
        <v>0.47620000000000001</v>
      </c>
      <c r="C667" s="4">
        <v>2.5535000000000001</v>
      </c>
      <c r="D667" s="4">
        <v>-2.2700000000000001E-2</v>
      </c>
      <c r="E667" s="4">
        <v>-1.21E-2</v>
      </c>
      <c r="F667" s="4">
        <f>(1+C667)/(MAX(C$2:C667)+1)-1</f>
        <v>-0.27170437776684697</v>
      </c>
    </row>
    <row r="668" spans="1:6" x14ac:dyDescent="0.15">
      <c r="A668" s="3">
        <v>40080</v>
      </c>
      <c r="B668" s="4">
        <v>0.48630000000000001</v>
      </c>
      <c r="C668" s="4">
        <v>2.5318000000000001</v>
      </c>
      <c r="D668" s="4">
        <v>6.7999999999999996E-3</v>
      </c>
      <c r="E668" s="4">
        <v>-6.1000000000000004E-3</v>
      </c>
      <c r="F668" s="4">
        <f>(1+C668)/(MAX(C$2:C668)+1)-1</f>
        <v>-0.27615182816855222</v>
      </c>
    </row>
    <row r="669" spans="1:6" x14ac:dyDescent="0.15">
      <c r="A669" s="3">
        <v>40081</v>
      </c>
      <c r="B669" s="4">
        <v>0.47549999999999998</v>
      </c>
      <c r="C669" s="4">
        <v>2.5463</v>
      </c>
      <c r="D669" s="4">
        <v>-7.3000000000000001E-3</v>
      </c>
      <c r="E669" s="4">
        <v>4.1000000000000003E-3</v>
      </c>
      <c r="F669" s="4">
        <f>(1+C669)/(MAX(C$2:C669)+1)-1</f>
        <v>-0.27318002951303488</v>
      </c>
    </row>
    <row r="670" spans="1:6" x14ac:dyDescent="0.15">
      <c r="A670" s="3">
        <v>40084</v>
      </c>
      <c r="B670" s="4">
        <v>0.43409999999999999</v>
      </c>
      <c r="C670" s="4">
        <v>2.4466999999999999</v>
      </c>
      <c r="D670" s="4">
        <v>-2.81E-2</v>
      </c>
      <c r="E670" s="4">
        <v>-2.81E-2</v>
      </c>
      <c r="F670" s="4">
        <f>(1+C670)/(MAX(C$2:C670)+1)-1</f>
        <v>-0.29359321200196753</v>
      </c>
    </row>
    <row r="671" spans="1:6" x14ac:dyDescent="0.15">
      <c r="A671" s="3">
        <v>40085</v>
      </c>
      <c r="B671" s="4">
        <v>0.43390000000000001</v>
      </c>
      <c r="C671" s="4">
        <v>2.3978000000000002</v>
      </c>
      <c r="D671" s="4">
        <v>-1E-4</v>
      </c>
      <c r="E671" s="4">
        <v>-1.4200000000000001E-2</v>
      </c>
      <c r="F671" s="4">
        <f>(1+C671)/(MAX(C$2:C671)+1)-1</f>
        <v>-0.30361534677816027</v>
      </c>
    </row>
    <row r="672" spans="1:6" x14ac:dyDescent="0.15">
      <c r="A672" s="3">
        <v>40086</v>
      </c>
      <c r="B672" s="4">
        <v>0.4496</v>
      </c>
      <c r="C672" s="4">
        <v>2.4190999999999998</v>
      </c>
      <c r="D672" s="4">
        <v>1.09E-2</v>
      </c>
      <c r="E672" s="4">
        <v>6.3E-3</v>
      </c>
      <c r="F672" s="4">
        <f>(1+C672)/(MAX(C$2:C672)+1)-1</f>
        <v>-0.29924987702902117</v>
      </c>
    </row>
    <row r="673" spans="1:6" x14ac:dyDescent="0.15">
      <c r="A673" s="3">
        <v>40095</v>
      </c>
      <c r="B673" s="4">
        <v>0.5262</v>
      </c>
      <c r="C673" s="4">
        <v>2.5583999999999998</v>
      </c>
      <c r="D673" s="4">
        <v>5.2900000000000003E-2</v>
      </c>
      <c r="E673" s="4">
        <v>4.07E-2</v>
      </c>
      <c r="F673" s="4">
        <f>(1+C673)/(MAX(C$2:C673)+1)-1</f>
        <v>-0.27070011477291367</v>
      </c>
    </row>
    <row r="674" spans="1:6" x14ac:dyDescent="0.15">
      <c r="A674" s="3">
        <v>40098</v>
      </c>
      <c r="B674" s="4">
        <v>0.52039999999999997</v>
      </c>
      <c r="C674" s="4">
        <v>2.5352000000000001</v>
      </c>
      <c r="D674" s="4">
        <v>-3.8E-3</v>
      </c>
      <c r="E674" s="4">
        <v>-6.4999999999999997E-3</v>
      </c>
      <c r="F674" s="4">
        <f>(1+C674)/(MAX(C$2:C674)+1)-1</f>
        <v>-0.27545499262174122</v>
      </c>
    </row>
    <row r="675" spans="1:6" x14ac:dyDescent="0.15">
      <c r="A675" s="3">
        <v>40099</v>
      </c>
      <c r="B675" s="4">
        <v>0.54300000000000004</v>
      </c>
      <c r="C675" s="4">
        <v>2.6</v>
      </c>
      <c r="D675" s="4">
        <v>1.49E-2</v>
      </c>
      <c r="E675" s="4">
        <v>1.84E-2</v>
      </c>
      <c r="F675" s="4">
        <f>(1+C675)/(MAX(C$2:C675)+1)-1</f>
        <v>-0.26217412690605013</v>
      </c>
    </row>
    <row r="676" spans="1:6" x14ac:dyDescent="0.15">
      <c r="A676" s="3">
        <v>40100</v>
      </c>
      <c r="B676" s="4">
        <v>0.55700000000000005</v>
      </c>
      <c r="C676" s="4">
        <v>2.6177999999999999</v>
      </c>
      <c r="D676" s="4">
        <v>8.9999999999999993E-3</v>
      </c>
      <c r="E676" s="4">
        <v>4.8999999999999998E-3</v>
      </c>
      <c r="F676" s="4">
        <f>(1+C676)/(MAX(C$2:C676)+1)-1</f>
        <v>-0.25852598786686343</v>
      </c>
    </row>
    <row r="677" spans="1:6" x14ac:dyDescent="0.15">
      <c r="A677" s="3">
        <v>40101</v>
      </c>
      <c r="B677" s="4">
        <v>0.56289999999999996</v>
      </c>
      <c r="C677" s="4">
        <v>2.6305999999999998</v>
      </c>
      <c r="D677" s="4">
        <v>3.8E-3</v>
      </c>
      <c r="E677" s="4">
        <v>3.5999999999999999E-3</v>
      </c>
      <c r="F677" s="4">
        <f>(1+C677)/(MAX(C$2:C677)+1)-1</f>
        <v>-0.25590260698475165</v>
      </c>
    </row>
    <row r="678" spans="1:6" x14ac:dyDescent="0.15">
      <c r="A678" s="3">
        <v>40102</v>
      </c>
      <c r="B678" s="4">
        <v>0.56389999999999996</v>
      </c>
      <c r="C678" s="4">
        <v>2.6076999999999999</v>
      </c>
      <c r="D678" s="4">
        <v>5.9999999999999995E-4</v>
      </c>
      <c r="E678" s="4">
        <v>-6.3E-3</v>
      </c>
      <c r="F678" s="4">
        <f>(1+C678)/(MAX(C$2:C678)+1)-1</f>
        <v>-0.26059599934415478</v>
      </c>
    </row>
    <row r="679" spans="1:6" x14ac:dyDescent="0.15">
      <c r="A679" s="3">
        <v>40105</v>
      </c>
      <c r="B679" s="4">
        <v>0.60609999999999997</v>
      </c>
      <c r="C679" s="4">
        <v>2.6869999999999998</v>
      </c>
      <c r="D679" s="4">
        <v>2.7E-2</v>
      </c>
      <c r="E679" s="4">
        <v>2.1999999999999999E-2</v>
      </c>
      <c r="F679" s="4">
        <f>(1+C679)/(MAX(C$2:C679)+1)-1</f>
        <v>-0.24434333497294647</v>
      </c>
    </row>
    <row r="680" spans="1:6" x14ac:dyDescent="0.15">
      <c r="A680" s="3">
        <v>40106</v>
      </c>
      <c r="B680" s="4">
        <v>0.62939999999999996</v>
      </c>
      <c r="C680" s="4">
        <v>2.7496</v>
      </c>
      <c r="D680" s="4">
        <v>1.4500000000000001E-2</v>
      </c>
      <c r="E680" s="4">
        <v>1.7000000000000001E-2</v>
      </c>
      <c r="F680" s="4">
        <f>(1+C680)/(MAX(C$2:C680)+1)-1</f>
        <v>-0.23151336284636825</v>
      </c>
    </row>
    <row r="681" spans="1:6" x14ac:dyDescent="0.15">
      <c r="A681" s="3">
        <v>40107</v>
      </c>
      <c r="B681" s="4">
        <v>0.62539999999999996</v>
      </c>
      <c r="C681" s="4">
        <v>2.7395999999999998</v>
      </c>
      <c r="D681" s="4">
        <v>-2.5000000000000001E-3</v>
      </c>
      <c r="E681" s="4">
        <v>-2.7000000000000001E-3</v>
      </c>
      <c r="F681" s="4">
        <f>(1+C681)/(MAX(C$2:C681)+1)-1</f>
        <v>-0.2335628791605181</v>
      </c>
    </row>
    <row r="682" spans="1:6" x14ac:dyDescent="0.15">
      <c r="A682" s="3">
        <v>40108</v>
      </c>
      <c r="B682" s="4">
        <v>0.61480000000000001</v>
      </c>
      <c r="C682" s="4">
        <v>2.7488000000000001</v>
      </c>
      <c r="D682" s="4">
        <v>-6.4999999999999997E-3</v>
      </c>
      <c r="E682" s="4">
        <v>2.5000000000000001E-3</v>
      </c>
      <c r="F682" s="4">
        <f>(1+C682)/(MAX(C$2:C682)+1)-1</f>
        <v>-0.23167732415150022</v>
      </c>
    </row>
    <row r="683" spans="1:6" x14ac:dyDescent="0.15">
      <c r="A683" s="3">
        <v>40109</v>
      </c>
      <c r="B683" s="4">
        <v>0.64659999999999995</v>
      </c>
      <c r="C683" s="4">
        <v>2.7881999999999998</v>
      </c>
      <c r="D683" s="4">
        <v>1.9699999999999999E-2</v>
      </c>
      <c r="E683" s="4">
        <v>1.0500000000000001E-2</v>
      </c>
      <c r="F683" s="4">
        <f>(1+C683)/(MAX(C$2:C683)+1)-1</f>
        <v>-0.22360222987374978</v>
      </c>
    </row>
    <row r="684" spans="1:6" x14ac:dyDescent="0.15">
      <c r="A684" s="3">
        <v>40112</v>
      </c>
      <c r="B684" s="4">
        <v>0.64710000000000001</v>
      </c>
      <c r="C684" s="4">
        <v>2.7726999999999999</v>
      </c>
      <c r="D684" s="4">
        <v>2.9999999999999997E-4</v>
      </c>
      <c r="E684" s="4">
        <v>-4.1000000000000003E-3</v>
      </c>
      <c r="F684" s="4">
        <f>(1+C684)/(MAX(C$2:C684)+1)-1</f>
        <v>-0.2267789801606821</v>
      </c>
    </row>
    <row r="685" spans="1:6" x14ac:dyDescent="0.15">
      <c r="A685" s="3">
        <v>40113</v>
      </c>
      <c r="B685" s="4">
        <v>0.59909999999999997</v>
      </c>
      <c r="C685" s="4">
        <v>2.6596000000000002</v>
      </c>
      <c r="D685" s="4">
        <v>-2.9100000000000001E-2</v>
      </c>
      <c r="E685" s="4">
        <v>-0.03</v>
      </c>
      <c r="F685" s="4">
        <f>(1+C685)/(MAX(C$2:C685)+1)-1</f>
        <v>-0.24995900967371698</v>
      </c>
    </row>
    <row r="686" spans="1:6" x14ac:dyDescent="0.15">
      <c r="A686" s="3">
        <v>40114</v>
      </c>
      <c r="B686" s="4">
        <v>0.60609999999999997</v>
      </c>
      <c r="C686" s="4">
        <v>2.6956000000000002</v>
      </c>
      <c r="D686" s="4">
        <v>4.4000000000000003E-3</v>
      </c>
      <c r="E686" s="4">
        <v>9.7999999999999997E-3</v>
      </c>
      <c r="F686" s="4">
        <f>(1+C686)/(MAX(C$2:C686)+1)-1</f>
        <v>-0.24258075094277742</v>
      </c>
    </row>
    <row r="687" spans="1:6" x14ac:dyDescent="0.15">
      <c r="A687" s="3">
        <v>40115</v>
      </c>
      <c r="B687" s="4">
        <v>0.56640000000000001</v>
      </c>
      <c r="C687" s="4">
        <v>2.6534</v>
      </c>
      <c r="D687" s="4">
        <v>-2.47E-2</v>
      </c>
      <c r="E687" s="4">
        <v>-1.14E-2</v>
      </c>
      <c r="F687" s="4">
        <f>(1+C687)/(MAX(C$2:C687)+1)-1</f>
        <v>-0.25122970978848991</v>
      </c>
    </row>
    <row r="688" spans="1:6" x14ac:dyDescent="0.15">
      <c r="A688" s="3">
        <v>40116</v>
      </c>
      <c r="B688" s="4">
        <v>0.58250000000000002</v>
      </c>
      <c r="C688" s="4">
        <v>2.6903000000000001</v>
      </c>
      <c r="D688" s="4">
        <v>1.03E-2</v>
      </c>
      <c r="E688" s="4">
        <v>1.01E-2</v>
      </c>
      <c r="F688" s="4">
        <f>(1+C688)/(MAX(C$2:C688)+1)-1</f>
        <v>-0.24366699458927688</v>
      </c>
    </row>
    <row r="689" spans="1:6" x14ac:dyDescent="0.15">
      <c r="A689" s="3">
        <v>40119</v>
      </c>
      <c r="B689" s="4">
        <v>0.63680000000000003</v>
      </c>
      <c r="C689" s="4">
        <v>2.7521</v>
      </c>
      <c r="D689" s="4">
        <v>3.4299999999999997E-2</v>
      </c>
      <c r="E689" s="4">
        <v>1.6799999999999999E-2</v>
      </c>
      <c r="F689" s="4">
        <f>(1+C689)/(MAX(C$2:C689)+1)-1</f>
        <v>-0.23100098376783074</v>
      </c>
    </row>
    <row r="690" spans="1:6" x14ac:dyDescent="0.15">
      <c r="A690" s="3">
        <v>40120</v>
      </c>
      <c r="B690" s="4">
        <v>0.6573</v>
      </c>
      <c r="C690" s="4">
        <v>2.8083999999999998</v>
      </c>
      <c r="D690" s="4">
        <v>1.26E-2</v>
      </c>
      <c r="E690" s="4">
        <v>1.4999999999999999E-2</v>
      </c>
      <c r="F690" s="4">
        <f>(1+C690)/(MAX(C$2:C690)+1)-1</f>
        <v>-0.21946220691916707</v>
      </c>
    </row>
    <row r="691" spans="1:6" x14ac:dyDescent="0.15">
      <c r="A691" s="3">
        <v>40121</v>
      </c>
      <c r="B691" s="4">
        <v>0.66620000000000001</v>
      </c>
      <c r="C691" s="4">
        <v>2.8271000000000002</v>
      </c>
      <c r="D691" s="4">
        <v>5.4000000000000003E-3</v>
      </c>
      <c r="E691" s="4">
        <v>4.8999999999999998E-3</v>
      </c>
      <c r="F691" s="4">
        <f>(1+C691)/(MAX(C$2:C691)+1)-1</f>
        <v>-0.21562961141170678</v>
      </c>
    </row>
    <row r="692" spans="1:6" x14ac:dyDescent="0.15">
      <c r="A692" s="3">
        <v>40122</v>
      </c>
      <c r="B692" s="4">
        <v>0.67130000000000001</v>
      </c>
      <c r="C692" s="4">
        <v>2.8727</v>
      </c>
      <c r="D692" s="4">
        <v>3.0000000000000001E-3</v>
      </c>
      <c r="E692" s="4">
        <v>1.1900000000000001E-2</v>
      </c>
      <c r="F692" s="4">
        <f>(1+C692)/(MAX(C$2:C692)+1)-1</f>
        <v>-0.20628381701918341</v>
      </c>
    </row>
    <row r="693" spans="1:6" x14ac:dyDescent="0.15">
      <c r="A693" s="3">
        <v>40123</v>
      </c>
      <c r="B693" s="4">
        <v>0.68030000000000002</v>
      </c>
      <c r="C693" s="4">
        <v>2.8837999999999999</v>
      </c>
      <c r="D693" s="4">
        <v>5.4000000000000003E-3</v>
      </c>
      <c r="E693" s="4">
        <v>2.8999999999999998E-3</v>
      </c>
      <c r="F693" s="4">
        <f>(1+C693)/(MAX(C$2:C693)+1)-1</f>
        <v>-0.20400885391047718</v>
      </c>
    </row>
    <row r="694" spans="1:6" x14ac:dyDescent="0.15">
      <c r="A694" s="3">
        <v>40126</v>
      </c>
      <c r="B694" s="4">
        <v>0.68640000000000001</v>
      </c>
      <c r="C694" s="4">
        <v>2.8746</v>
      </c>
      <c r="D694" s="4">
        <v>3.7000000000000002E-3</v>
      </c>
      <c r="E694" s="4">
        <v>-2.3999999999999998E-3</v>
      </c>
      <c r="F694" s="4">
        <f>(1+C694)/(MAX(C$2:C694)+1)-1</f>
        <v>-0.20589440891949495</v>
      </c>
    </row>
    <row r="695" spans="1:6" x14ac:dyDescent="0.15">
      <c r="A695" s="3">
        <v>40127</v>
      </c>
      <c r="B695" s="4">
        <v>0.69030000000000002</v>
      </c>
      <c r="C695" s="4">
        <v>2.8767</v>
      </c>
      <c r="D695" s="4">
        <v>2.3E-3</v>
      </c>
      <c r="E695" s="4">
        <v>5.0000000000000001E-4</v>
      </c>
      <c r="F695" s="4">
        <f>(1+C695)/(MAX(C$2:C695)+1)-1</f>
        <v>-0.20546401049352347</v>
      </c>
    </row>
    <row r="696" spans="1:6" x14ac:dyDescent="0.15">
      <c r="A696" s="3">
        <v>40128</v>
      </c>
      <c r="B696" s="4">
        <v>0.68640000000000001</v>
      </c>
      <c r="C696" s="4">
        <v>2.8708</v>
      </c>
      <c r="D696" s="4">
        <v>-2.3E-3</v>
      </c>
      <c r="E696" s="4">
        <v>-1.5E-3</v>
      </c>
      <c r="F696" s="4">
        <f>(1+C696)/(MAX(C$2:C696)+1)-1</f>
        <v>-0.20667322511887198</v>
      </c>
    </row>
    <row r="697" spans="1:6" x14ac:dyDescent="0.15">
      <c r="A697" s="3">
        <v>40129</v>
      </c>
      <c r="B697" s="4">
        <v>0.6885</v>
      </c>
      <c r="C697" s="4">
        <v>2.9091999999999998</v>
      </c>
      <c r="D697" s="4">
        <v>1.1999999999999999E-3</v>
      </c>
      <c r="E697" s="4">
        <v>9.9000000000000008E-3</v>
      </c>
      <c r="F697" s="4">
        <f>(1+C697)/(MAX(C$2:C697)+1)-1</f>
        <v>-0.19880308247253653</v>
      </c>
    </row>
    <row r="698" spans="1:6" x14ac:dyDescent="0.15">
      <c r="A698" s="3">
        <v>40130</v>
      </c>
      <c r="B698" s="4">
        <v>0.69750000000000001</v>
      </c>
      <c r="C698" s="4">
        <v>2.9222999999999999</v>
      </c>
      <c r="D698" s="4">
        <v>5.4000000000000003E-3</v>
      </c>
      <c r="E698" s="4">
        <v>3.3999999999999998E-3</v>
      </c>
      <c r="F698" s="4">
        <f>(1+C698)/(MAX(C$2:C698)+1)-1</f>
        <v>-0.19611821610100022</v>
      </c>
    </row>
    <row r="699" spans="1:6" x14ac:dyDescent="0.15">
      <c r="A699" s="3">
        <v>40133</v>
      </c>
      <c r="B699" s="4">
        <v>0.74919999999999998</v>
      </c>
      <c r="C699" s="4">
        <v>3.016</v>
      </c>
      <c r="D699" s="4">
        <v>3.04E-2</v>
      </c>
      <c r="E699" s="4">
        <v>2.3900000000000001E-2</v>
      </c>
      <c r="F699" s="4">
        <f>(1+C699)/(MAX(C$2:C699)+1)-1</f>
        <v>-0.17691424823741597</v>
      </c>
    </row>
    <row r="700" spans="1:6" x14ac:dyDescent="0.15">
      <c r="A700" s="3">
        <v>40134</v>
      </c>
      <c r="B700" s="4">
        <v>0.75039999999999996</v>
      </c>
      <c r="C700" s="4">
        <v>3.0583999999999998</v>
      </c>
      <c r="D700" s="4">
        <v>6.9999999999999999E-4</v>
      </c>
      <c r="E700" s="4">
        <v>1.06E-2</v>
      </c>
      <c r="F700" s="4">
        <f>(1+C700)/(MAX(C$2:C700)+1)-1</f>
        <v>-0.16822429906542058</v>
      </c>
    </row>
    <row r="701" spans="1:6" x14ac:dyDescent="0.15">
      <c r="A701" s="3">
        <v>40135</v>
      </c>
      <c r="B701" s="4">
        <v>0.75129999999999997</v>
      </c>
      <c r="C701" s="4">
        <v>3.0905999999999998</v>
      </c>
      <c r="D701" s="4">
        <v>5.0000000000000001E-4</v>
      </c>
      <c r="E701" s="4">
        <v>7.9000000000000008E-3</v>
      </c>
      <c r="F701" s="4">
        <f>(1+C701)/(MAX(C$2:C701)+1)-1</f>
        <v>-0.16162485653385794</v>
      </c>
    </row>
    <row r="702" spans="1:6" x14ac:dyDescent="0.15">
      <c r="A702" s="3">
        <v>40136</v>
      </c>
      <c r="B702" s="4">
        <v>0.75719999999999998</v>
      </c>
      <c r="C702" s="4">
        <v>3.1852999999999998</v>
      </c>
      <c r="D702" s="4">
        <v>3.3999999999999998E-3</v>
      </c>
      <c r="E702" s="4">
        <v>2.3199999999999998E-2</v>
      </c>
      <c r="F702" s="4">
        <f>(1+C702)/(MAX(C$2:C702)+1)-1</f>
        <v>-0.14221593703885882</v>
      </c>
    </row>
    <row r="703" spans="1:6" x14ac:dyDescent="0.15">
      <c r="A703" s="3">
        <v>40137</v>
      </c>
      <c r="B703" s="4">
        <v>0.75170000000000003</v>
      </c>
      <c r="C703" s="4">
        <v>3.2328999999999999</v>
      </c>
      <c r="D703" s="4">
        <v>-3.0999999999999999E-3</v>
      </c>
      <c r="E703" s="4">
        <v>1.14E-2</v>
      </c>
      <c r="F703" s="4">
        <f>(1+C703)/(MAX(C$2:C703)+1)-1</f>
        <v>-0.13246023938350548</v>
      </c>
    </row>
    <row r="704" spans="1:6" x14ac:dyDescent="0.15">
      <c r="A704" s="3">
        <v>40140</v>
      </c>
      <c r="B704" s="4">
        <v>0.76829999999999998</v>
      </c>
      <c r="C704" s="4">
        <v>3.3506</v>
      </c>
      <c r="D704" s="4">
        <v>9.4999999999999998E-3</v>
      </c>
      <c r="E704" s="4">
        <v>2.7799999999999998E-2</v>
      </c>
      <c r="F704" s="4">
        <f>(1+C704)/(MAX(C$2:C704)+1)-1</f>
        <v>-0.10833743236596161</v>
      </c>
    </row>
    <row r="705" spans="1:6" x14ac:dyDescent="0.15">
      <c r="A705" s="3">
        <v>40141</v>
      </c>
      <c r="B705" s="4">
        <v>0.7117</v>
      </c>
      <c r="C705" s="4">
        <v>3.1762999999999999</v>
      </c>
      <c r="D705" s="4">
        <v>-3.2000000000000001E-2</v>
      </c>
      <c r="E705" s="4">
        <v>-4.0099999999999997E-2</v>
      </c>
      <c r="F705" s="4">
        <f>(1+C705)/(MAX(C$2:C705)+1)-1</f>
        <v>-0.14406050172159379</v>
      </c>
    </row>
    <row r="706" spans="1:6" x14ac:dyDescent="0.15">
      <c r="A706" s="3">
        <v>40142</v>
      </c>
      <c r="B706" s="4">
        <v>0.751</v>
      </c>
      <c r="C706" s="4">
        <v>3.3877999999999999</v>
      </c>
      <c r="D706" s="4">
        <v>2.3E-2</v>
      </c>
      <c r="E706" s="4">
        <v>5.0599999999999999E-2</v>
      </c>
      <c r="F706" s="4">
        <f>(1+C706)/(MAX(C$2:C706)+1)-1</f>
        <v>-0.10071323167732404</v>
      </c>
    </row>
    <row r="707" spans="1:6" x14ac:dyDescent="0.15">
      <c r="A707" s="3">
        <v>40143</v>
      </c>
      <c r="B707" s="4">
        <v>0.68159999999999998</v>
      </c>
      <c r="C707" s="4">
        <v>3.1747000000000001</v>
      </c>
      <c r="D707" s="4">
        <v>-3.9600000000000003E-2</v>
      </c>
      <c r="E707" s="4">
        <v>-4.8599999999999997E-2</v>
      </c>
      <c r="F707" s="4">
        <f>(1+C707)/(MAX(C$2:C707)+1)-1</f>
        <v>-0.14438842433185772</v>
      </c>
    </row>
    <row r="708" spans="1:6" x14ac:dyDescent="0.15">
      <c r="A708" s="3">
        <v>40144</v>
      </c>
      <c r="B708" s="4">
        <v>0.63180000000000003</v>
      </c>
      <c r="C708" s="4">
        <v>3.1215000000000002</v>
      </c>
      <c r="D708" s="4">
        <v>-2.9600000000000001E-2</v>
      </c>
      <c r="E708" s="4">
        <v>-1.2800000000000001E-2</v>
      </c>
      <c r="F708" s="4">
        <f>(1+C708)/(MAX(C$2:C708)+1)-1</f>
        <v>-0.15529185112313493</v>
      </c>
    </row>
    <row r="709" spans="1:6" x14ac:dyDescent="0.15">
      <c r="A709" s="3">
        <v>40147</v>
      </c>
      <c r="B709" s="4">
        <v>0.69410000000000005</v>
      </c>
      <c r="C709" s="4">
        <v>3.2231999999999998</v>
      </c>
      <c r="D709" s="4">
        <v>3.8199999999999998E-2</v>
      </c>
      <c r="E709" s="4">
        <v>2.47E-2</v>
      </c>
      <c r="F709" s="4">
        <f>(1+C709)/(MAX(C$2:C709)+1)-1</f>
        <v>-0.1344482702082308</v>
      </c>
    </row>
    <row r="710" spans="1:6" x14ac:dyDescent="0.15">
      <c r="A710" s="3">
        <v>40148</v>
      </c>
      <c r="B710" s="4">
        <v>0.71779999999999999</v>
      </c>
      <c r="C710" s="4">
        <v>3.2511000000000001</v>
      </c>
      <c r="D710" s="4">
        <v>1.4E-2</v>
      </c>
      <c r="E710" s="4">
        <v>6.6E-3</v>
      </c>
      <c r="F710" s="4">
        <f>(1+C710)/(MAX(C$2:C710)+1)-1</f>
        <v>-0.12873011969175274</v>
      </c>
    </row>
    <row r="711" spans="1:6" x14ac:dyDescent="0.15">
      <c r="A711" s="3">
        <v>40149</v>
      </c>
      <c r="B711" s="4">
        <v>0.73540000000000005</v>
      </c>
      <c r="C711" s="4">
        <v>3.2698999999999998</v>
      </c>
      <c r="D711" s="4">
        <v>1.0200000000000001E-2</v>
      </c>
      <c r="E711" s="4">
        <v>4.4000000000000003E-3</v>
      </c>
      <c r="F711" s="4">
        <f>(1+C711)/(MAX(C$2:C711)+1)-1</f>
        <v>-0.12487702902115105</v>
      </c>
    </row>
    <row r="712" spans="1:6" x14ac:dyDescent="0.15">
      <c r="A712" s="3">
        <v>40150</v>
      </c>
      <c r="B712" s="4">
        <v>0.73229999999999995</v>
      </c>
      <c r="C712" s="4">
        <v>3.2553000000000001</v>
      </c>
      <c r="D712" s="4">
        <v>-1.8E-3</v>
      </c>
      <c r="E712" s="4">
        <v>-3.3999999999999998E-3</v>
      </c>
      <c r="F712" s="4">
        <f>(1+C712)/(MAX(C$2:C712)+1)-1</f>
        <v>-0.12786932283980978</v>
      </c>
    </row>
    <row r="713" spans="1:6" x14ac:dyDescent="0.15">
      <c r="A713" s="3">
        <v>40151</v>
      </c>
      <c r="B713" s="4">
        <v>0.75770000000000004</v>
      </c>
      <c r="C713" s="4">
        <v>3.2997000000000001</v>
      </c>
      <c r="D713" s="4">
        <v>1.47E-2</v>
      </c>
      <c r="E713" s="4">
        <v>1.04E-2</v>
      </c>
      <c r="F713" s="4">
        <f>(1+C713)/(MAX(C$2:C713)+1)-1</f>
        <v>-0.11876947040498453</v>
      </c>
    </row>
    <row r="714" spans="1:6" x14ac:dyDescent="0.15">
      <c r="A714" s="3">
        <v>40154</v>
      </c>
      <c r="B714" s="4">
        <v>0.76990000000000003</v>
      </c>
      <c r="C714" s="4">
        <v>3.3077999999999999</v>
      </c>
      <c r="D714" s="4">
        <v>7.0000000000000001E-3</v>
      </c>
      <c r="E714" s="4">
        <v>1.9E-3</v>
      </c>
      <c r="F714" s="4">
        <f>(1+C714)/(MAX(C$2:C714)+1)-1</f>
        <v>-0.11710936219052293</v>
      </c>
    </row>
    <row r="715" spans="1:6" x14ac:dyDescent="0.15">
      <c r="A715" s="3">
        <v>40155</v>
      </c>
      <c r="B715" s="4">
        <v>0.74829999999999997</v>
      </c>
      <c r="C715" s="4">
        <v>3.2776000000000001</v>
      </c>
      <c r="D715" s="4">
        <v>-1.2200000000000001E-2</v>
      </c>
      <c r="E715" s="4">
        <v>-7.0000000000000001E-3</v>
      </c>
      <c r="F715" s="4">
        <f>(1+C715)/(MAX(C$2:C715)+1)-1</f>
        <v>-0.12329890145925571</v>
      </c>
    </row>
    <row r="716" spans="1:6" x14ac:dyDescent="0.15">
      <c r="A716" s="3">
        <v>40156</v>
      </c>
      <c r="B716" s="4">
        <v>0.71479999999999999</v>
      </c>
      <c r="C716" s="4">
        <v>3.2006000000000001</v>
      </c>
      <c r="D716" s="4">
        <v>-1.9199999999999998E-2</v>
      </c>
      <c r="E716" s="4">
        <v>-1.7999999999999999E-2</v>
      </c>
      <c r="F716" s="4">
        <f>(1+C716)/(MAX(C$2:C716)+1)-1</f>
        <v>-0.13908017707820963</v>
      </c>
    </row>
    <row r="717" spans="1:6" x14ac:dyDescent="0.15">
      <c r="A717" s="3">
        <v>40157</v>
      </c>
      <c r="B717" s="4">
        <v>0.72570000000000001</v>
      </c>
      <c r="C717" s="4">
        <v>3.2238000000000002</v>
      </c>
      <c r="D717" s="4">
        <v>6.4000000000000003E-3</v>
      </c>
      <c r="E717" s="4">
        <v>5.4999999999999997E-3</v>
      </c>
      <c r="F717" s="4">
        <f>(1+C717)/(MAX(C$2:C717)+1)-1</f>
        <v>-0.13432529922938174</v>
      </c>
    </row>
    <row r="718" spans="1:6" x14ac:dyDescent="0.15">
      <c r="A718" s="3">
        <v>40158</v>
      </c>
      <c r="B718" s="4">
        <v>0.72470000000000001</v>
      </c>
      <c r="C718" s="4">
        <v>3.2155</v>
      </c>
      <c r="D718" s="4">
        <v>-5.9999999999999995E-4</v>
      </c>
      <c r="E718" s="4">
        <v>-2E-3</v>
      </c>
      <c r="F718" s="4">
        <f>(1+C718)/(MAX(C$2:C718)+1)-1</f>
        <v>-0.13602639777012615</v>
      </c>
    </row>
    <row r="719" spans="1:6" x14ac:dyDescent="0.15">
      <c r="A719" s="3">
        <v>40161</v>
      </c>
      <c r="B719" s="4">
        <v>0.7429</v>
      </c>
      <c r="C719" s="4">
        <v>3.2399</v>
      </c>
      <c r="D719" s="4">
        <v>1.06E-2</v>
      </c>
      <c r="E719" s="4">
        <v>5.7999999999999996E-3</v>
      </c>
      <c r="F719" s="4">
        <f>(1+C719)/(MAX(C$2:C719)+1)-1</f>
        <v>-0.13102557796360048</v>
      </c>
    </row>
    <row r="720" spans="1:6" x14ac:dyDescent="0.15">
      <c r="A720" s="3">
        <v>40162</v>
      </c>
      <c r="B720" s="4">
        <v>0.72870000000000001</v>
      </c>
      <c r="C720" s="4">
        <v>3.2315</v>
      </c>
      <c r="D720" s="4">
        <v>-8.0999999999999996E-3</v>
      </c>
      <c r="E720" s="4">
        <v>-2E-3</v>
      </c>
      <c r="F720" s="4">
        <f>(1+C720)/(MAX(C$2:C720)+1)-1</f>
        <v>-0.1327471716674864</v>
      </c>
    </row>
    <row r="721" spans="1:6" x14ac:dyDescent="0.15">
      <c r="A721" s="3">
        <v>40163</v>
      </c>
      <c r="B721" s="4">
        <v>0.71779999999999999</v>
      </c>
      <c r="C721" s="4">
        <v>3.2479</v>
      </c>
      <c r="D721" s="4">
        <v>-6.3E-3</v>
      </c>
      <c r="E721" s="4">
        <v>3.8999999999999998E-3</v>
      </c>
      <c r="F721" s="4">
        <f>(1+C721)/(MAX(C$2:C721)+1)-1</f>
        <v>-0.12938596491228083</v>
      </c>
    </row>
    <row r="722" spans="1:6" x14ac:dyDescent="0.15">
      <c r="A722" s="3">
        <v>40164</v>
      </c>
      <c r="B722" s="4">
        <v>0.67889999999999995</v>
      </c>
      <c r="C722" s="4">
        <v>3.1547999999999998</v>
      </c>
      <c r="D722" s="4">
        <v>-2.2599999999999999E-2</v>
      </c>
      <c r="E722" s="4">
        <v>-2.1899999999999999E-2</v>
      </c>
      <c r="F722" s="4">
        <f>(1+C722)/(MAX(C$2:C722)+1)-1</f>
        <v>-0.14846696179701591</v>
      </c>
    </row>
    <row r="723" spans="1:6" x14ac:dyDescent="0.15">
      <c r="A723" s="3">
        <v>40165</v>
      </c>
      <c r="B723" s="4">
        <v>0.63619999999999999</v>
      </c>
      <c r="C723" s="4">
        <v>3.0710999999999999</v>
      </c>
      <c r="D723" s="4">
        <v>-2.5399999999999999E-2</v>
      </c>
      <c r="E723" s="4">
        <v>-2.01E-2</v>
      </c>
      <c r="F723" s="4">
        <f>(1+C723)/(MAX(C$2:C723)+1)-1</f>
        <v>-0.16562141334645031</v>
      </c>
    </row>
    <row r="724" spans="1:6" x14ac:dyDescent="0.15">
      <c r="A724" s="3">
        <v>40168</v>
      </c>
      <c r="B724" s="4">
        <v>0.63859999999999995</v>
      </c>
      <c r="C724" s="4">
        <v>3.0844999999999998</v>
      </c>
      <c r="D724" s="4">
        <v>1.4E-3</v>
      </c>
      <c r="E724" s="4">
        <v>3.3E-3</v>
      </c>
      <c r="F724" s="4">
        <f>(1+C724)/(MAX(C$2:C724)+1)-1</f>
        <v>-0.16287506148548936</v>
      </c>
    </row>
    <row r="725" spans="1:6" x14ac:dyDescent="0.15">
      <c r="A725" s="3">
        <v>40169</v>
      </c>
      <c r="B725" s="4">
        <v>0.59470000000000001</v>
      </c>
      <c r="C725" s="4">
        <v>2.9979</v>
      </c>
      <c r="D725" s="4">
        <v>-2.6800000000000001E-2</v>
      </c>
      <c r="E725" s="4">
        <v>-2.12E-2</v>
      </c>
      <c r="F725" s="4">
        <f>(1+C725)/(MAX(C$2:C725)+1)-1</f>
        <v>-0.1806238727660272</v>
      </c>
    </row>
    <row r="726" spans="1:6" x14ac:dyDescent="0.15">
      <c r="A726" s="3">
        <v>40170</v>
      </c>
      <c r="B726" s="4">
        <v>0.60960000000000003</v>
      </c>
      <c r="C726" s="4">
        <v>3.0421999999999998</v>
      </c>
      <c r="D726" s="4">
        <v>9.4000000000000004E-3</v>
      </c>
      <c r="E726" s="4">
        <v>1.11E-2</v>
      </c>
      <c r="F726" s="4">
        <f>(1+C726)/(MAX(C$2:C726)+1)-1</f>
        <v>-0.17154451549434346</v>
      </c>
    </row>
    <row r="727" spans="1:6" x14ac:dyDescent="0.15">
      <c r="A727" s="3">
        <v>40171</v>
      </c>
      <c r="B727" s="4">
        <v>0.65900000000000003</v>
      </c>
      <c r="C727" s="4">
        <v>3.117</v>
      </c>
      <c r="D727" s="4">
        <v>3.0700000000000002E-2</v>
      </c>
      <c r="E727" s="4">
        <v>1.8499999999999999E-2</v>
      </c>
      <c r="F727" s="4">
        <f>(1+C727)/(MAX(C$2:C727)+1)-1</f>
        <v>-0.15621413346450241</v>
      </c>
    </row>
    <row r="728" spans="1:6" x14ac:dyDescent="0.15">
      <c r="A728" s="3">
        <v>40172</v>
      </c>
      <c r="B728" s="4">
        <v>0.6522</v>
      </c>
      <c r="C728" s="4">
        <v>3.0909</v>
      </c>
      <c r="D728" s="4">
        <v>-4.1000000000000003E-3</v>
      </c>
      <c r="E728" s="4">
        <v>-6.3E-3</v>
      </c>
      <c r="F728" s="4">
        <f>(1+C728)/(MAX(C$2:C728)+1)-1</f>
        <v>-0.16156337104443363</v>
      </c>
    </row>
    <row r="729" spans="1:6" x14ac:dyDescent="0.15">
      <c r="A729" s="3">
        <v>40175</v>
      </c>
      <c r="B729" s="4">
        <v>0.67810000000000004</v>
      </c>
      <c r="C729" s="4">
        <v>3.1617000000000002</v>
      </c>
      <c r="D729" s="4">
        <v>1.5699999999999999E-2</v>
      </c>
      <c r="E729" s="4">
        <v>1.7299999999999999E-2</v>
      </c>
      <c r="F729" s="4">
        <f>(1+C729)/(MAX(C$2:C729)+1)-1</f>
        <v>-0.14705279554025252</v>
      </c>
    </row>
    <row r="730" spans="1:6" x14ac:dyDescent="0.15">
      <c r="A730" s="3">
        <v>40176</v>
      </c>
      <c r="B730" s="4">
        <v>0.68879999999999997</v>
      </c>
      <c r="C730" s="4">
        <v>3.1808000000000001</v>
      </c>
      <c r="D730" s="4">
        <v>6.4000000000000003E-3</v>
      </c>
      <c r="E730" s="4">
        <v>4.5999999999999999E-3</v>
      </c>
      <c r="F730" s="4">
        <f>(1+C730)/(MAX(C$2:C730)+1)-1</f>
        <v>-0.14313821938022631</v>
      </c>
    </row>
    <row r="731" spans="1:6" x14ac:dyDescent="0.15">
      <c r="A731" s="3">
        <v>40177</v>
      </c>
      <c r="B731" s="4">
        <v>0.71689999999999998</v>
      </c>
      <c r="C731" s="4">
        <v>3.2654999999999998</v>
      </c>
      <c r="D731" s="4">
        <v>1.66E-2</v>
      </c>
      <c r="E731" s="4">
        <v>2.0299999999999999E-2</v>
      </c>
      <c r="F731" s="4">
        <f>(1+C731)/(MAX(C$2:C731)+1)-1</f>
        <v>-0.12577881619937703</v>
      </c>
    </row>
    <row r="732" spans="1:6" x14ac:dyDescent="0.15">
      <c r="A732" s="3">
        <v>40178</v>
      </c>
      <c r="B732" s="4">
        <v>0.72499999999999998</v>
      </c>
      <c r="C732" s="4">
        <v>3.2942</v>
      </c>
      <c r="D732" s="4">
        <v>4.7000000000000002E-3</v>
      </c>
      <c r="E732" s="4">
        <v>6.7000000000000002E-3</v>
      </c>
      <c r="F732" s="4">
        <f>(1+C732)/(MAX(C$2:C732)+1)-1</f>
        <v>-0.11989670437776689</v>
      </c>
    </row>
    <row r="733" spans="1:6" x14ac:dyDescent="0.15">
      <c r="A733" s="3">
        <v>40182</v>
      </c>
      <c r="B733" s="4">
        <v>0.70550000000000002</v>
      </c>
      <c r="C733" s="4">
        <v>3.2370000000000001</v>
      </c>
      <c r="D733" s="4">
        <v>-1.1299999999999999E-2</v>
      </c>
      <c r="E733" s="4">
        <v>-1.3299999999999999E-2</v>
      </c>
      <c r="F733" s="4">
        <f>(1+C733)/(MAX(C$2:C733)+1)-1</f>
        <v>-0.13161993769470404</v>
      </c>
    </row>
    <row r="734" spans="1:6" x14ac:dyDescent="0.15">
      <c r="A734" s="3">
        <v>40183</v>
      </c>
      <c r="B734" s="4">
        <v>0.71940000000000004</v>
      </c>
      <c r="C734" s="4">
        <v>3.2713999999999999</v>
      </c>
      <c r="D734" s="4">
        <v>8.0999999999999996E-3</v>
      </c>
      <c r="E734" s="4">
        <v>8.0999999999999996E-3</v>
      </c>
      <c r="F734" s="4">
        <f>(1+C734)/(MAX(C$2:C734)+1)-1</f>
        <v>-0.12456960157402852</v>
      </c>
    </row>
    <row r="735" spans="1:6" x14ac:dyDescent="0.15">
      <c r="A735" s="3">
        <v>40184</v>
      </c>
      <c r="B735" s="4">
        <v>0.70860000000000001</v>
      </c>
      <c r="C735" s="4">
        <v>3.2601</v>
      </c>
      <c r="D735" s="4">
        <v>-6.3E-3</v>
      </c>
      <c r="E735" s="4">
        <v>-2.7000000000000001E-3</v>
      </c>
      <c r="F735" s="4">
        <f>(1+C735)/(MAX(C$2:C735)+1)-1</f>
        <v>-0.12688555500901799</v>
      </c>
    </row>
    <row r="736" spans="1:6" x14ac:dyDescent="0.15">
      <c r="A736" s="3">
        <v>40185</v>
      </c>
      <c r="B736" s="4">
        <v>0.67469999999999997</v>
      </c>
      <c r="C736" s="4">
        <v>3.1804999999999999</v>
      </c>
      <c r="D736" s="4">
        <v>-1.9800000000000002E-2</v>
      </c>
      <c r="E736" s="4">
        <v>-1.8700000000000001E-2</v>
      </c>
      <c r="F736" s="4">
        <f>(1+C736)/(MAX(C$2:C736)+1)-1</f>
        <v>-0.14319970486965072</v>
      </c>
    </row>
    <row r="737" spans="1:6" x14ac:dyDescent="0.15">
      <c r="A737" s="3">
        <v>40186</v>
      </c>
      <c r="B737" s="4">
        <v>0.67889999999999995</v>
      </c>
      <c r="C737" s="4">
        <v>3.2046999999999999</v>
      </c>
      <c r="D737" s="4">
        <v>2.5000000000000001E-3</v>
      </c>
      <c r="E737" s="4">
        <v>5.7999999999999996E-3</v>
      </c>
      <c r="F737" s="4">
        <f>(1+C737)/(MAX(C$2:C737)+1)-1</f>
        <v>-0.13823987538940807</v>
      </c>
    </row>
    <row r="738" spans="1:6" x14ac:dyDescent="0.15">
      <c r="A738" s="3">
        <v>40189</v>
      </c>
      <c r="B738" s="4">
        <v>0.67979999999999996</v>
      </c>
      <c r="C738" s="4">
        <v>3.2317999999999998</v>
      </c>
      <c r="D738" s="4">
        <v>5.9999999999999995E-4</v>
      </c>
      <c r="E738" s="4">
        <v>6.4000000000000003E-3</v>
      </c>
      <c r="F738" s="4">
        <f>(1+C738)/(MAX(C$2:C738)+1)-1</f>
        <v>-0.13268568617806198</v>
      </c>
    </row>
    <row r="739" spans="1:6" x14ac:dyDescent="0.15">
      <c r="A739" s="3">
        <v>40190</v>
      </c>
      <c r="B739" s="4">
        <v>0.70530000000000004</v>
      </c>
      <c r="C739" s="4">
        <v>3.3332999999999999</v>
      </c>
      <c r="D739" s="4">
        <v>1.52E-2</v>
      </c>
      <c r="E739" s="4">
        <v>2.4E-2</v>
      </c>
      <c r="F739" s="4">
        <f>(1+C739)/(MAX(C$2:C739)+1)-1</f>
        <v>-0.11188309558944098</v>
      </c>
    </row>
    <row r="740" spans="1:6" x14ac:dyDescent="0.15">
      <c r="A740" s="3">
        <v>40191</v>
      </c>
      <c r="B740" s="4">
        <v>0.65039999999999998</v>
      </c>
      <c r="C740" s="4">
        <v>3.2517999999999998</v>
      </c>
      <c r="D740" s="4">
        <v>-3.2199999999999999E-2</v>
      </c>
      <c r="E740" s="4">
        <v>-1.8800000000000001E-2</v>
      </c>
      <c r="F740" s="4">
        <f>(1+C740)/(MAX(C$2:C740)+1)-1</f>
        <v>-0.1285866535497624</v>
      </c>
    </row>
    <row r="741" spans="1:6" x14ac:dyDescent="0.15">
      <c r="A741" s="3">
        <v>40192</v>
      </c>
      <c r="B741" s="4">
        <v>0.67349999999999999</v>
      </c>
      <c r="C741" s="4">
        <v>3.3431000000000002</v>
      </c>
      <c r="D741" s="4">
        <v>1.4E-2</v>
      </c>
      <c r="E741" s="4">
        <v>2.1499999999999998E-2</v>
      </c>
      <c r="F741" s="4">
        <f>(1+C741)/(MAX(C$2:C741)+1)-1</f>
        <v>-0.10987456960157405</v>
      </c>
    </row>
    <row r="742" spans="1:6" x14ac:dyDescent="0.15">
      <c r="A742" s="3">
        <v>40193</v>
      </c>
      <c r="B742" s="4">
        <v>0.68010000000000004</v>
      </c>
      <c r="C742" s="4">
        <v>3.3635000000000002</v>
      </c>
      <c r="D742" s="4">
        <v>3.8999999999999998E-3</v>
      </c>
      <c r="E742" s="4">
        <v>4.7000000000000002E-3</v>
      </c>
      <c r="F742" s="4">
        <f>(1+C742)/(MAX(C$2:C742)+1)-1</f>
        <v>-0.10569355632070832</v>
      </c>
    </row>
    <row r="743" spans="1:6" x14ac:dyDescent="0.15">
      <c r="A743" s="3">
        <v>40196</v>
      </c>
      <c r="B743" s="4">
        <v>0.68879999999999997</v>
      </c>
      <c r="C743" s="4">
        <v>3.4308999999999998</v>
      </c>
      <c r="D743" s="4">
        <v>5.1999999999999998E-3</v>
      </c>
      <c r="E743" s="4">
        <v>1.54E-2</v>
      </c>
      <c r="F743" s="4">
        <f>(1+C743)/(MAX(C$2:C743)+1)-1</f>
        <v>-9.1879816363338418E-2</v>
      </c>
    </row>
    <row r="744" spans="1:6" x14ac:dyDescent="0.15">
      <c r="A744" s="3">
        <v>40197</v>
      </c>
      <c r="B744" s="4">
        <v>0.69210000000000005</v>
      </c>
      <c r="C744" s="4">
        <v>3.4605000000000001</v>
      </c>
      <c r="D744" s="4">
        <v>1.9E-3</v>
      </c>
      <c r="E744" s="4">
        <v>6.7000000000000002E-3</v>
      </c>
      <c r="F744" s="4">
        <f>(1+C744)/(MAX(C$2:C744)+1)-1</f>
        <v>-8.5813248073454695E-2</v>
      </c>
    </row>
    <row r="745" spans="1:6" x14ac:dyDescent="0.15">
      <c r="A745" s="3">
        <v>40198</v>
      </c>
      <c r="B745" s="4">
        <v>0.63749999999999996</v>
      </c>
      <c r="C745" s="4">
        <v>3.3801000000000001</v>
      </c>
      <c r="D745" s="4">
        <v>-3.2199999999999999E-2</v>
      </c>
      <c r="E745" s="4">
        <v>-1.7999999999999999E-2</v>
      </c>
      <c r="F745" s="4">
        <f>(1+C745)/(MAX(C$2:C745)+1)-1</f>
        <v>-0.10229135923921939</v>
      </c>
    </row>
    <row r="746" spans="1:6" x14ac:dyDescent="0.15">
      <c r="A746" s="3">
        <v>40199</v>
      </c>
      <c r="B746" s="4">
        <v>0.64439999999999997</v>
      </c>
      <c r="C746" s="4">
        <v>3.4218000000000002</v>
      </c>
      <c r="D746" s="4">
        <v>4.1999999999999997E-3</v>
      </c>
      <c r="E746" s="4">
        <v>9.4999999999999998E-3</v>
      </c>
      <c r="F746" s="4">
        <f>(1+C746)/(MAX(C$2:C746)+1)-1</f>
        <v>-9.3744876209214567E-2</v>
      </c>
    </row>
    <row r="747" spans="1:6" x14ac:dyDescent="0.15">
      <c r="A747" s="3">
        <v>40200</v>
      </c>
      <c r="B747" s="4">
        <v>0.62390000000000001</v>
      </c>
      <c r="C747" s="4">
        <v>3.4327000000000001</v>
      </c>
      <c r="D747" s="4">
        <v>-1.24E-2</v>
      </c>
      <c r="E747" s="4">
        <v>2.5000000000000001E-3</v>
      </c>
      <c r="F747" s="4">
        <f>(1+C747)/(MAX(C$2:C747)+1)-1</f>
        <v>-9.1510903426791135E-2</v>
      </c>
    </row>
    <row r="748" spans="1:6" x14ac:dyDescent="0.15">
      <c r="A748" s="3">
        <v>40203</v>
      </c>
      <c r="B748" s="4">
        <v>0.60550000000000004</v>
      </c>
      <c r="C748" s="4">
        <v>3.3439000000000001</v>
      </c>
      <c r="D748" s="4">
        <v>-1.1299999999999999E-2</v>
      </c>
      <c r="E748" s="4">
        <v>-0.02</v>
      </c>
      <c r="F748" s="4">
        <f>(1+C748)/(MAX(C$2:C748)+1)-1</f>
        <v>-0.10971060829644208</v>
      </c>
    </row>
    <row r="749" spans="1:6" x14ac:dyDescent="0.15">
      <c r="A749" s="3">
        <v>40204</v>
      </c>
      <c r="B749" s="4">
        <v>0.56440000000000001</v>
      </c>
      <c r="C749" s="4">
        <v>3.2625999999999999</v>
      </c>
      <c r="D749" s="4">
        <v>-2.5600000000000001E-2</v>
      </c>
      <c r="E749" s="4">
        <v>-1.8700000000000001E-2</v>
      </c>
      <c r="F749" s="4">
        <f>(1+C749)/(MAX(C$2:C749)+1)-1</f>
        <v>-0.12637317593048036</v>
      </c>
    </row>
    <row r="750" spans="1:6" x14ac:dyDescent="0.15">
      <c r="A750" s="3">
        <v>40205</v>
      </c>
      <c r="B750" s="4">
        <v>0.54310000000000003</v>
      </c>
      <c r="C750" s="4">
        <v>3.1886000000000001</v>
      </c>
      <c r="D750" s="4">
        <v>-1.3599999999999999E-2</v>
      </c>
      <c r="E750" s="4">
        <v>-1.7399999999999999E-2</v>
      </c>
      <c r="F750" s="4">
        <f>(1+C750)/(MAX(C$2:C750)+1)-1</f>
        <v>-0.14153959665518934</v>
      </c>
    </row>
    <row r="751" spans="1:6" x14ac:dyDescent="0.15">
      <c r="A751" s="3">
        <v>40206</v>
      </c>
      <c r="B751" s="4">
        <v>0.54690000000000005</v>
      </c>
      <c r="C751" s="4">
        <v>3.1903000000000001</v>
      </c>
      <c r="D751" s="4">
        <v>2.5000000000000001E-3</v>
      </c>
      <c r="E751" s="4">
        <v>4.0000000000000002E-4</v>
      </c>
      <c r="F751" s="4">
        <f>(1+C751)/(MAX(C$2:C751)+1)-1</f>
        <v>-0.14119117888178379</v>
      </c>
    </row>
    <row r="752" spans="1:6" x14ac:dyDescent="0.15">
      <c r="A752" s="3">
        <v>40207</v>
      </c>
      <c r="B752" s="4">
        <v>0.54569999999999996</v>
      </c>
      <c r="C752" s="4">
        <v>3.1901000000000002</v>
      </c>
      <c r="D752" s="4">
        <v>-8.0000000000000004E-4</v>
      </c>
      <c r="E752" s="4">
        <v>-1E-4</v>
      </c>
      <c r="F752" s="4">
        <f>(1+C752)/(MAX(C$2:C752)+1)-1</f>
        <v>-0.14123216920806692</v>
      </c>
    </row>
    <row r="753" spans="1:6" x14ac:dyDescent="0.15">
      <c r="A753" s="3">
        <v>40210</v>
      </c>
      <c r="B753" s="4">
        <v>0.52090000000000003</v>
      </c>
      <c r="C753" s="4">
        <v>3.1539999999999999</v>
      </c>
      <c r="D753" s="4">
        <v>-1.61E-2</v>
      </c>
      <c r="E753" s="4">
        <v>-8.6E-3</v>
      </c>
      <c r="F753" s="4">
        <f>(1+C753)/(MAX(C$2:C753)+1)-1</f>
        <v>-0.14863092310214787</v>
      </c>
    </row>
    <row r="754" spans="1:6" x14ac:dyDescent="0.15">
      <c r="A754" s="3">
        <v>40211</v>
      </c>
      <c r="B754" s="4">
        <v>0.51780000000000004</v>
      </c>
      <c r="C754" s="4">
        <v>3.1574</v>
      </c>
      <c r="D754" s="4">
        <v>-2.0999999999999999E-3</v>
      </c>
      <c r="E754" s="4">
        <v>8.0000000000000004E-4</v>
      </c>
      <c r="F754" s="4">
        <f>(1+C754)/(MAX(C$2:C754)+1)-1</f>
        <v>-0.14793408755533699</v>
      </c>
    </row>
    <row r="755" spans="1:6" x14ac:dyDescent="0.15">
      <c r="A755" s="3">
        <v>40212</v>
      </c>
      <c r="B755" s="4">
        <v>0.55859999999999999</v>
      </c>
      <c r="C755" s="4">
        <v>3.2401</v>
      </c>
      <c r="D755" s="4">
        <v>2.69E-2</v>
      </c>
      <c r="E755" s="4">
        <v>1.9900000000000001E-2</v>
      </c>
      <c r="F755" s="4">
        <f>(1+C755)/(MAX(C$2:C755)+1)-1</f>
        <v>-0.13098458763731757</v>
      </c>
    </row>
    <row r="756" spans="1:6" x14ac:dyDescent="0.15">
      <c r="A756" s="3">
        <v>40213</v>
      </c>
      <c r="B756" s="4">
        <v>0.55279999999999996</v>
      </c>
      <c r="C756" s="4">
        <v>3.2202999999999999</v>
      </c>
      <c r="D756" s="4">
        <v>-3.7000000000000002E-3</v>
      </c>
      <c r="E756" s="4">
        <v>-4.7000000000000002E-3</v>
      </c>
      <c r="F756" s="4">
        <f>(1+C756)/(MAX(C$2:C756)+1)-1</f>
        <v>-0.13504262993933436</v>
      </c>
    </row>
    <row r="757" spans="1:6" x14ac:dyDescent="0.15">
      <c r="A757" s="3">
        <v>40214</v>
      </c>
      <c r="B757" s="4">
        <v>0.52110000000000001</v>
      </c>
      <c r="C757" s="4">
        <v>3.1602000000000001</v>
      </c>
      <c r="D757" s="4">
        <v>-2.0400000000000001E-2</v>
      </c>
      <c r="E757" s="4">
        <v>-1.4200000000000001E-2</v>
      </c>
      <c r="F757" s="4">
        <f>(1+C757)/(MAX(C$2:C757)+1)-1</f>
        <v>-0.14736022298737506</v>
      </c>
    </row>
    <row r="758" spans="1:6" x14ac:dyDescent="0.15">
      <c r="A758" s="3">
        <v>40217</v>
      </c>
      <c r="B758" s="4">
        <v>0.52010000000000001</v>
      </c>
      <c r="C758" s="4">
        <v>3.1562999999999999</v>
      </c>
      <c r="D758" s="4">
        <v>-6.9999999999999999E-4</v>
      </c>
      <c r="E758" s="4">
        <v>-8.9999999999999998E-4</v>
      </c>
      <c r="F758" s="4">
        <f>(1+C758)/(MAX(C$2:C758)+1)-1</f>
        <v>-0.14815953434989348</v>
      </c>
    </row>
    <row r="759" spans="1:6" x14ac:dyDescent="0.15">
      <c r="A759" s="3">
        <v>40218</v>
      </c>
      <c r="B759" s="4">
        <v>0.52890000000000004</v>
      </c>
      <c r="C759" s="4">
        <v>3.1551999999999998</v>
      </c>
      <c r="D759" s="4">
        <v>5.7999999999999996E-3</v>
      </c>
      <c r="E759" s="4">
        <v>-2.9999999999999997E-4</v>
      </c>
      <c r="F759" s="4">
        <f>(1+C759)/(MAX(C$2:C759)+1)-1</f>
        <v>-0.14838498114444998</v>
      </c>
    </row>
    <row r="760" spans="1:6" x14ac:dyDescent="0.15">
      <c r="A760" s="3">
        <v>40219</v>
      </c>
      <c r="B760" s="4">
        <v>0.55059999999999998</v>
      </c>
      <c r="C760" s="4">
        <v>3.1978</v>
      </c>
      <c r="D760" s="4">
        <v>1.4200000000000001E-2</v>
      </c>
      <c r="E760" s="4">
        <v>1.03E-2</v>
      </c>
      <c r="F760" s="4">
        <f>(1+C760)/(MAX(C$2:C760)+1)-1</f>
        <v>-0.13965404164617146</v>
      </c>
    </row>
    <row r="761" spans="1:6" x14ac:dyDescent="0.15">
      <c r="A761" s="3">
        <v>40220</v>
      </c>
      <c r="B761" s="4">
        <v>0.55359999999999998</v>
      </c>
      <c r="C761" s="4">
        <v>3.1934</v>
      </c>
      <c r="D761" s="4">
        <v>2E-3</v>
      </c>
      <c r="E761" s="4">
        <v>-1.1000000000000001E-3</v>
      </c>
      <c r="F761" s="4">
        <f>(1+C761)/(MAX(C$2:C761)+1)-1</f>
        <v>-0.14055582882439732</v>
      </c>
    </row>
    <row r="762" spans="1:6" x14ac:dyDescent="0.15">
      <c r="A762" s="3">
        <v>40221</v>
      </c>
      <c r="B762" s="4">
        <v>0.56850000000000001</v>
      </c>
      <c r="C762" s="4">
        <v>3.2343000000000002</v>
      </c>
      <c r="D762" s="4">
        <v>9.5999999999999992E-3</v>
      </c>
      <c r="E762" s="4">
        <v>9.7000000000000003E-3</v>
      </c>
      <c r="F762" s="4">
        <f>(1+C762)/(MAX(C$2:C762)+1)-1</f>
        <v>-0.13217330709952446</v>
      </c>
    </row>
    <row r="763" spans="1:6" x14ac:dyDescent="0.15">
      <c r="A763" s="3">
        <v>40231</v>
      </c>
      <c r="B763" s="4">
        <v>0.55979999999999996</v>
      </c>
      <c r="C763" s="4">
        <v>3.2164999999999999</v>
      </c>
      <c r="D763" s="4">
        <v>-5.4999999999999997E-3</v>
      </c>
      <c r="E763" s="4">
        <v>-4.1999999999999997E-3</v>
      </c>
      <c r="F763" s="4">
        <f>(1+C763)/(MAX(C$2:C763)+1)-1</f>
        <v>-0.13582144613871128</v>
      </c>
    </row>
    <row r="764" spans="1:6" x14ac:dyDescent="0.15">
      <c r="A764" s="3">
        <v>40232</v>
      </c>
      <c r="B764" s="4">
        <v>0.54310000000000003</v>
      </c>
      <c r="C764" s="4">
        <v>3.1903999999999999</v>
      </c>
      <c r="D764" s="4">
        <v>-1.0699999999999999E-2</v>
      </c>
      <c r="E764" s="4">
        <v>-6.1999999999999998E-3</v>
      </c>
      <c r="F764" s="4">
        <f>(1+C764)/(MAX(C$2:C764)+1)-1</f>
        <v>-0.14117068371864228</v>
      </c>
    </row>
    <row r="765" spans="1:6" x14ac:dyDescent="0.15">
      <c r="A765" s="3">
        <v>40233</v>
      </c>
      <c r="B765" s="4">
        <v>0.56520000000000004</v>
      </c>
      <c r="C765" s="4">
        <v>3.2530000000000001</v>
      </c>
      <c r="D765" s="4">
        <v>1.43E-2</v>
      </c>
      <c r="E765" s="4">
        <v>1.49E-2</v>
      </c>
      <c r="F765" s="4">
        <f>(1+C765)/(MAX(C$2:C765)+1)-1</f>
        <v>-0.12834071159206428</v>
      </c>
    </row>
    <row r="766" spans="1:6" x14ac:dyDescent="0.15">
      <c r="A766" s="3">
        <v>40234</v>
      </c>
      <c r="B766" s="4">
        <v>0.58819999999999995</v>
      </c>
      <c r="C766" s="4">
        <v>3.3267000000000002</v>
      </c>
      <c r="D766" s="4">
        <v>1.47E-2</v>
      </c>
      <c r="E766" s="4">
        <v>1.7299999999999999E-2</v>
      </c>
      <c r="F766" s="4">
        <f>(1+C766)/(MAX(C$2:C766)+1)-1</f>
        <v>-0.11323577635677962</v>
      </c>
    </row>
    <row r="767" spans="1:6" x14ac:dyDescent="0.15">
      <c r="A767" s="3">
        <v>40235</v>
      </c>
      <c r="B767" s="4">
        <v>0.58309999999999995</v>
      </c>
      <c r="C767" s="4">
        <v>3.3328000000000002</v>
      </c>
      <c r="D767" s="4">
        <v>-3.2000000000000002E-3</v>
      </c>
      <c r="E767" s="4">
        <v>1.4E-3</v>
      </c>
      <c r="F767" s="4">
        <f>(1+C767)/(MAX(C$2:C767)+1)-1</f>
        <v>-0.1119855714051482</v>
      </c>
    </row>
    <row r="768" spans="1:6" x14ac:dyDescent="0.15">
      <c r="A768" s="3">
        <v>40238</v>
      </c>
      <c r="B768" s="4">
        <v>0.6038</v>
      </c>
      <c r="C768" s="4">
        <v>3.3731</v>
      </c>
      <c r="D768" s="4">
        <v>1.2999999999999999E-2</v>
      </c>
      <c r="E768" s="4">
        <v>9.2999999999999992E-3</v>
      </c>
      <c r="F768" s="4">
        <f>(1+C768)/(MAX(C$2:C768)+1)-1</f>
        <v>-0.1037260206591244</v>
      </c>
    </row>
    <row r="769" spans="1:6" x14ac:dyDescent="0.15">
      <c r="A769" s="3">
        <v>40239</v>
      </c>
      <c r="B769" s="4">
        <v>0.59740000000000004</v>
      </c>
      <c r="C769" s="4">
        <v>3.3567999999999998</v>
      </c>
      <c r="D769" s="4">
        <v>-4.0000000000000001E-3</v>
      </c>
      <c r="E769" s="4">
        <v>-3.7000000000000002E-3</v>
      </c>
      <c r="F769" s="4">
        <f>(1+C769)/(MAX(C$2:C769)+1)-1</f>
        <v>-0.10706673225118879</v>
      </c>
    </row>
    <row r="770" spans="1:6" x14ac:dyDescent="0.15">
      <c r="A770" s="3">
        <v>40240</v>
      </c>
      <c r="B770" s="4">
        <v>0.6089</v>
      </c>
      <c r="C770" s="4">
        <v>3.3874</v>
      </c>
      <c r="D770" s="4">
        <v>7.1999999999999998E-3</v>
      </c>
      <c r="E770" s="4">
        <v>7.0000000000000001E-3</v>
      </c>
      <c r="F770" s="4">
        <f>(1+C770)/(MAX(C$2:C770)+1)-1</f>
        <v>-0.10079521232989019</v>
      </c>
    </row>
    <row r="771" spans="1:6" x14ac:dyDescent="0.15">
      <c r="A771" s="3">
        <v>40241</v>
      </c>
      <c r="B771" s="4">
        <v>0.56810000000000005</v>
      </c>
      <c r="C771" s="4">
        <v>3.2786</v>
      </c>
      <c r="D771" s="4">
        <v>-2.53E-2</v>
      </c>
      <c r="E771" s="4">
        <v>-2.4799999999999999E-2</v>
      </c>
      <c r="F771" s="4">
        <f>(1+C771)/(MAX(C$2:C771)+1)-1</f>
        <v>-0.12309394982784061</v>
      </c>
    </row>
    <row r="772" spans="1:6" x14ac:dyDescent="0.15">
      <c r="A772" s="3">
        <v>40242</v>
      </c>
      <c r="B772" s="4">
        <v>0.5726</v>
      </c>
      <c r="C772" s="4">
        <v>3.2888999999999999</v>
      </c>
      <c r="D772" s="4">
        <v>2.8E-3</v>
      </c>
      <c r="E772" s="4">
        <v>2.3999999999999998E-3</v>
      </c>
      <c r="F772" s="4">
        <f>(1+C772)/(MAX(C$2:C772)+1)-1</f>
        <v>-0.12098294802426623</v>
      </c>
    </row>
    <row r="773" spans="1:6" x14ac:dyDescent="0.15">
      <c r="A773" s="3">
        <v>40245</v>
      </c>
      <c r="B773" s="4">
        <v>0.58530000000000004</v>
      </c>
      <c r="C773" s="4">
        <v>3.3243</v>
      </c>
      <c r="D773" s="4">
        <v>8.0999999999999996E-3</v>
      </c>
      <c r="E773" s="4">
        <v>8.2000000000000007E-3</v>
      </c>
      <c r="F773" s="4">
        <f>(1+C773)/(MAX(C$2:C773)+1)-1</f>
        <v>-0.11372766027217573</v>
      </c>
    </row>
    <row r="774" spans="1:6" x14ac:dyDescent="0.15">
      <c r="A774" s="3">
        <v>40246</v>
      </c>
      <c r="B774" s="4">
        <v>0.5948</v>
      </c>
      <c r="C774" s="4">
        <v>3.3654000000000002</v>
      </c>
      <c r="D774" s="4">
        <v>6.0000000000000001E-3</v>
      </c>
      <c r="E774" s="4">
        <v>9.4999999999999998E-3</v>
      </c>
      <c r="F774" s="4">
        <f>(1+C774)/(MAX(C$2:C774)+1)-1</f>
        <v>-0.10530414822101986</v>
      </c>
    </row>
    <row r="775" spans="1:6" x14ac:dyDescent="0.15">
      <c r="A775" s="3">
        <v>40247</v>
      </c>
      <c r="B775" s="4">
        <v>0.58220000000000005</v>
      </c>
      <c r="C775" s="4">
        <v>3.3247</v>
      </c>
      <c r="D775" s="4">
        <v>-7.9000000000000008E-3</v>
      </c>
      <c r="E775" s="4">
        <v>-9.2999999999999992E-3</v>
      </c>
      <c r="F775" s="4">
        <f>(1+C775)/(MAX(C$2:C775)+1)-1</f>
        <v>-0.11364567961960981</v>
      </c>
    </row>
    <row r="776" spans="1:6" x14ac:dyDescent="0.15">
      <c r="A776" s="3">
        <v>40248</v>
      </c>
      <c r="B776" s="4">
        <v>0.58069999999999999</v>
      </c>
      <c r="C776" s="4">
        <v>3.3445999999999998</v>
      </c>
      <c r="D776" s="4">
        <v>-8.9999999999999998E-4</v>
      </c>
      <c r="E776" s="4">
        <v>4.5999999999999999E-3</v>
      </c>
      <c r="F776" s="4">
        <f>(1+C776)/(MAX(C$2:C776)+1)-1</f>
        <v>-0.10956714215445162</v>
      </c>
    </row>
    <row r="777" spans="1:6" x14ac:dyDescent="0.15">
      <c r="A777" s="3">
        <v>40249</v>
      </c>
      <c r="B777" s="4">
        <v>0.55969999999999998</v>
      </c>
      <c r="C777" s="4">
        <v>3.2877000000000001</v>
      </c>
      <c r="D777" s="4">
        <v>-1.3299999999999999E-2</v>
      </c>
      <c r="E777" s="4">
        <v>-1.3100000000000001E-2</v>
      </c>
      <c r="F777" s="4">
        <f>(1+C777)/(MAX(C$2:C777)+1)-1</f>
        <v>-0.12122888998196424</v>
      </c>
    </row>
    <row r="778" spans="1:6" x14ac:dyDescent="0.15">
      <c r="A778" s="3">
        <v>40252</v>
      </c>
      <c r="B778" s="4">
        <v>0.53559999999999997</v>
      </c>
      <c r="C778" s="4">
        <v>3.2355999999999998</v>
      </c>
      <c r="D778" s="4">
        <v>-1.54E-2</v>
      </c>
      <c r="E778" s="4">
        <v>-1.2200000000000001E-2</v>
      </c>
      <c r="F778" s="4">
        <f>(1+C778)/(MAX(C$2:C778)+1)-1</f>
        <v>-0.13190686997868506</v>
      </c>
    </row>
    <row r="779" spans="1:6" x14ac:dyDescent="0.15">
      <c r="A779" s="3">
        <v>40253</v>
      </c>
      <c r="B779" s="4">
        <v>0.54569999999999996</v>
      </c>
      <c r="C779" s="4">
        <v>3.2612999999999999</v>
      </c>
      <c r="D779" s="4">
        <v>6.4999999999999997E-3</v>
      </c>
      <c r="E779" s="4">
        <v>6.1000000000000004E-3</v>
      </c>
      <c r="F779" s="4">
        <f>(1+C779)/(MAX(C$2:C779)+1)-1</f>
        <v>-0.12663961305131988</v>
      </c>
    </row>
    <row r="780" spans="1:6" x14ac:dyDescent="0.15">
      <c r="A780" s="3">
        <v>40254</v>
      </c>
      <c r="B780" s="4">
        <v>0.57940000000000003</v>
      </c>
      <c r="C780" s="4">
        <v>3.3386999999999998</v>
      </c>
      <c r="D780" s="4">
        <v>2.18E-2</v>
      </c>
      <c r="E780" s="4">
        <v>1.8200000000000001E-2</v>
      </c>
      <c r="F780" s="4">
        <f>(1+C780)/(MAX(C$2:C780)+1)-1</f>
        <v>-0.11077635677980013</v>
      </c>
    </row>
    <row r="781" spans="1:6" x14ac:dyDescent="0.15">
      <c r="A781" s="3">
        <v>40255</v>
      </c>
      <c r="B781" s="4">
        <v>0.57630000000000003</v>
      </c>
      <c r="C781" s="4">
        <v>3.3155999999999999</v>
      </c>
      <c r="D781" s="4">
        <v>-1.9E-3</v>
      </c>
      <c r="E781" s="4">
        <v>-5.3E-3</v>
      </c>
      <c r="F781" s="4">
        <f>(1+C781)/(MAX(C$2:C781)+1)-1</f>
        <v>-0.11551073946548618</v>
      </c>
    </row>
    <row r="782" spans="1:6" x14ac:dyDescent="0.15">
      <c r="A782" s="3">
        <v>40256</v>
      </c>
      <c r="B782" s="4">
        <v>0.58899999999999997</v>
      </c>
      <c r="C782" s="4">
        <v>3.3504999999999998</v>
      </c>
      <c r="D782" s="4">
        <v>8.0999999999999996E-3</v>
      </c>
      <c r="E782" s="4">
        <v>8.0999999999999996E-3</v>
      </c>
      <c r="F782" s="4">
        <f>(1+C782)/(MAX(C$2:C782)+1)-1</f>
        <v>-0.10835792752910312</v>
      </c>
    </row>
    <row r="783" spans="1:6" x14ac:dyDescent="0.15">
      <c r="A783" s="3">
        <v>40259</v>
      </c>
      <c r="B783" s="4">
        <v>0.59330000000000005</v>
      </c>
      <c r="C783" s="4">
        <v>3.3820999999999999</v>
      </c>
      <c r="D783" s="4">
        <v>2.7000000000000001E-3</v>
      </c>
      <c r="E783" s="4">
        <v>7.3000000000000001E-3</v>
      </c>
      <c r="F783" s="4">
        <f>(1+C783)/(MAX(C$2:C783)+1)-1</f>
        <v>-0.10188145597638965</v>
      </c>
    </row>
    <row r="784" spans="1:6" x14ac:dyDescent="0.15">
      <c r="A784" s="3">
        <v>40260</v>
      </c>
      <c r="B784" s="4">
        <v>0.58020000000000005</v>
      </c>
      <c r="C784" s="4">
        <v>3.3378000000000001</v>
      </c>
      <c r="D784" s="4">
        <v>-8.2000000000000007E-3</v>
      </c>
      <c r="E784" s="4">
        <v>-1.01E-2</v>
      </c>
      <c r="F784" s="4">
        <f>(1+C784)/(MAX(C$2:C784)+1)-1</f>
        <v>-0.1109608132480735</v>
      </c>
    </row>
    <row r="785" spans="1:6" x14ac:dyDescent="0.15">
      <c r="A785" s="3">
        <v>40261</v>
      </c>
      <c r="B785" s="4">
        <v>0.58069999999999999</v>
      </c>
      <c r="C785" s="4">
        <v>3.3443000000000001</v>
      </c>
      <c r="D785" s="4">
        <v>2.9999999999999997E-4</v>
      </c>
      <c r="E785" s="4">
        <v>1.5E-3</v>
      </c>
      <c r="F785" s="4">
        <f>(1+C785)/(MAX(C$2:C785)+1)-1</f>
        <v>-0.10962862764387593</v>
      </c>
    </row>
    <row r="786" spans="1:6" x14ac:dyDescent="0.15">
      <c r="A786" s="3">
        <v>40262</v>
      </c>
      <c r="B786" s="4">
        <v>0.55779999999999996</v>
      </c>
      <c r="C786" s="4">
        <v>3.2839999999999998</v>
      </c>
      <c r="D786" s="4">
        <v>-1.4500000000000001E-2</v>
      </c>
      <c r="E786" s="4">
        <v>-1.3899999999999999E-2</v>
      </c>
      <c r="F786" s="4">
        <f>(1+C786)/(MAX(C$2:C786)+1)-1</f>
        <v>-0.12198721101819976</v>
      </c>
    </row>
    <row r="787" spans="1:6" x14ac:dyDescent="0.15">
      <c r="A787" s="3">
        <v>40263</v>
      </c>
      <c r="B787" s="4">
        <v>0.57989999999999997</v>
      </c>
      <c r="C787" s="4">
        <v>3.3281000000000001</v>
      </c>
      <c r="D787" s="4">
        <v>1.4200000000000001E-2</v>
      </c>
      <c r="E787" s="4">
        <v>1.03E-2</v>
      </c>
      <c r="F787" s="4">
        <f>(1+C787)/(MAX(C$2:C787)+1)-1</f>
        <v>-0.11294884407279882</v>
      </c>
    </row>
    <row r="788" spans="1:6" x14ac:dyDescent="0.15">
      <c r="A788" s="3">
        <v>40266</v>
      </c>
      <c r="B788" s="4">
        <v>0.62019999999999997</v>
      </c>
      <c r="C788" s="4">
        <v>3.4380000000000002</v>
      </c>
      <c r="D788" s="4">
        <v>2.5499999999999998E-2</v>
      </c>
      <c r="E788" s="4">
        <v>2.5399999999999999E-2</v>
      </c>
      <c r="F788" s="4">
        <f>(1+C788)/(MAX(C$2:C788)+1)-1</f>
        <v>-9.0424659780291683E-2</v>
      </c>
    </row>
    <row r="789" spans="1:6" x14ac:dyDescent="0.15">
      <c r="A789" s="3">
        <v>40267</v>
      </c>
      <c r="B789" s="4">
        <v>0.62419999999999998</v>
      </c>
      <c r="C789" s="4">
        <v>3.4355000000000002</v>
      </c>
      <c r="D789" s="4">
        <v>2.3999999999999998E-3</v>
      </c>
      <c r="E789" s="4">
        <v>-5.9999999999999995E-4</v>
      </c>
      <c r="F789" s="4">
        <f>(1+C789)/(MAX(C$2:C789)+1)-1</f>
        <v>-9.0937038858829311E-2</v>
      </c>
    </row>
    <row r="790" spans="1:6" x14ac:dyDescent="0.15">
      <c r="A790" s="3">
        <v>40268</v>
      </c>
      <c r="B790" s="4">
        <v>0.61399999999999999</v>
      </c>
      <c r="C790" s="4">
        <v>3.3995000000000002</v>
      </c>
      <c r="D790" s="4">
        <v>-6.3E-3</v>
      </c>
      <c r="E790" s="4">
        <v>-8.0999999999999996E-3</v>
      </c>
      <c r="F790" s="4">
        <f>(1+C790)/(MAX(C$2:C790)+1)-1</f>
        <v>-9.8315297589768869E-2</v>
      </c>
    </row>
    <row r="791" spans="1:6" x14ac:dyDescent="0.15">
      <c r="A791" s="3">
        <v>40269</v>
      </c>
      <c r="B791" s="4">
        <v>0.63629999999999998</v>
      </c>
      <c r="C791" s="4">
        <v>3.4613999999999998</v>
      </c>
      <c r="D791" s="4">
        <v>1.38E-2</v>
      </c>
      <c r="E791" s="4">
        <v>1.41E-2</v>
      </c>
      <c r="F791" s="4">
        <f>(1+C791)/(MAX(C$2:C791)+1)-1</f>
        <v>-8.5628791605181331E-2</v>
      </c>
    </row>
    <row r="792" spans="1:6" x14ac:dyDescent="0.15">
      <c r="A792" s="3">
        <v>40270</v>
      </c>
      <c r="B792" s="4">
        <v>0.64380000000000004</v>
      </c>
      <c r="C792" s="4">
        <v>3.4716</v>
      </c>
      <c r="D792" s="4">
        <v>4.4999999999999997E-3</v>
      </c>
      <c r="E792" s="4">
        <v>2.3E-3</v>
      </c>
      <c r="F792" s="4">
        <f>(1+C792)/(MAX(C$2:C792)+1)-1</f>
        <v>-8.3538284964748244E-2</v>
      </c>
    </row>
    <row r="793" spans="1:6" x14ac:dyDescent="0.15">
      <c r="A793" s="3">
        <v>40274</v>
      </c>
      <c r="B793" s="4">
        <v>0.64270000000000005</v>
      </c>
      <c r="C793" s="4">
        <v>3.4815999999999998</v>
      </c>
      <c r="D793" s="4">
        <v>-5.9999999999999995E-4</v>
      </c>
      <c r="E793" s="4">
        <v>2.2000000000000001E-3</v>
      </c>
      <c r="F793" s="4">
        <f>(1+C793)/(MAX(C$2:C793)+1)-1</f>
        <v>-8.1488768650598398E-2</v>
      </c>
    </row>
    <row r="794" spans="1:6" x14ac:dyDescent="0.15">
      <c r="A794" s="3">
        <v>40275</v>
      </c>
      <c r="B794" s="4">
        <v>0.63390000000000002</v>
      </c>
      <c r="C794" s="4">
        <v>3.4725000000000001</v>
      </c>
      <c r="D794" s="4">
        <v>-5.3E-3</v>
      </c>
      <c r="E794" s="4">
        <v>-2E-3</v>
      </c>
      <c r="F794" s="4">
        <f>(1+C794)/(MAX(C$2:C794)+1)-1</f>
        <v>-8.3353828496474769E-2</v>
      </c>
    </row>
    <row r="795" spans="1:6" x14ac:dyDescent="0.15">
      <c r="A795" s="3">
        <v>40276</v>
      </c>
      <c r="B795" s="4">
        <v>0.61450000000000005</v>
      </c>
      <c r="C795" s="4">
        <v>3.47</v>
      </c>
      <c r="D795" s="4">
        <v>-1.1900000000000001E-2</v>
      </c>
      <c r="E795" s="4">
        <v>-5.9999999999999995E-4</v>
      </c>
      <c r="F795" s="4">
        <f>(1+C795)/(MAX(C$2:C795)+1)-1</f>
        <v>-8.3866207575012175E-2</v>
      </c>
    </row>
    <row r="796" spans="1:6" x14ac:dyDescent="0.15">
      <c r="A796" s="3">
        <v>40277</v>
      </c>
      <c r="B796" s="4">
        <v>0.63019999999999998</v>
      </c>
      <c r="C796" s="4">
        <v>3.4943</v>
      </c>
      <c r="D796" s="4">
        <v>9.7000000000000003E-3</v>
      </c>
      <c r="E796" s="4">
        <v>5.4000000000000003E-3</v>
      </c>
      <c r="F796" s="4">
        <f>(1+C796)/(MAX(C$2:C796)+1)-1</f>
        <v>-7.8885882931628126E-2</v>
      </c>
    </row>
    <row r="797" spans="1:6" x14ac:dyDescent="0.15">
      <c r="A797" s="3">
        <v>40280</v>
      </c>
      <c r="B797" s="4">
        <v>0.61680000000000001</v>
      </c>
      <c r="C797" s="4">
        <v>3.4902000000000002</v>
      </c>
      <c r="D797" s="4">
        <v>-8.2000000000000007E-3</v>
      </c>
      <c r="E797" s="4">
        <v>-8.9999999999999998E-4</v>
      </c>
      <c r="F797" s="4">
        <f>(1+C797)/(MAX(C$2:C797)+1)-1</f>
        <v>-7.9726184620429574E-2</v>
      </c>
    </row>
    <row r="798" spans="1:6" x14ac:dyDescent="0.15">
      <c r="A798" s="3">
        <v>40281</v>
      </c>
      <c r="B798" s="4">
        <v>0.63619999999999999</v>
      </c>
      <c r="C798" s="4">
        <v>3.5569000000000002</v>
      </c>
      <c r="D798" s="4">
        <v>1.2E-2</v>
      </c>
      <c r="E798" s="4">
        <v>1.49E-2</v>
      </c>
      <c r="F798" s="4">
        <f>(1+C798)/(MAX(C$2:C798)+1)-1</f>
        <v>-6.6055910805049911E-2</v>
      </c>
    </row>
    <row r="799" spans="1:6" x14ac:dyDescent="0.15">
      <c r="A799" s="3">
        <v>40282</v>
      </c>
      <c r="B799" s="4">
        <v>0.64200000000000002</v>
      </c>
      <c r="C799" s="4">
        <v>3.5503999999999998</v>
      </c>
      <c r="D799" s="4">
        <v>3.5000000000000001E-3</v>
      </c>
      <c r="E799" s="4">
        <v>-1.4E-3</v>
      </c>
      <c r="F799" s="4">
        <f>(1+C799)/(MAX(C$2:C799)+1)-1</f>
        <v>-6.7388096409247478E-2</v>
      </c>
    </row>
    <row r="800" spans="1:6" x14ac:dyDescent="0.15">
      <c r="A800" s="3">
        <v>40283</v>
      </c>
      <c r="B800" s="4">
        <v>0.63759999999999994</v>
      </c>
      <c r="C800" s="4">
        <v>3.5103</v>
      </c>
      <c r="D800" s="4">
        <v>-2.7000000000000001E-3</v>
      </c>
      <c r="E800" s="4">
        <v>-8.8000000000000005E-3</v>
      </c>
      <c r="F800" s="4">
        <f>(1+C800)/(MAX(C$2:C800)+1)-1</f>
        <v>-7.5606656828988372E-2</v>
      </c>
    </row>
    <row r="801" spans="1:6" x14ac:dyDescent="0.15">
      <c r="A801" s="3">
        <v>40284</v>
      </c>
      <c r="B801" s="4">
        <v>0.61919999999999997</v>
      </c>
      <c r="C801" s="4">
        <v>3.4780000000000002</v>
      </c>
      <c r="D801" s="4">
        <v>-1.1299999999999999E-2</v>
      </c>
      <c r="E801" s="4">
        <v>-7.1999999999999998E-3</v>
      </c>
      <c r="F801" s="4">
        <f>(1+C801)/(MAX(C$2:C801)+1)-1</f>
        <v>-8.2226594523692409E-2</v>
      </c>
    </row>
    <row r="802" spans="1:6" x14ac:dyDescent="0.15">
      <c r="A802" s="3">
        <v>40287</v>
      </c>
      <c r="B802" s="4">
        <v>0.53239999999999998</v>
      </c>
      <c r="C802" s="4">
        <v>3.2808000000000002</v>
      </c>
      <c r="D802" s="4">
        <v>-5.3600000000000002E-2</v>
      </c>
      <c r="E802" s="4">
        <v>-4.3999999999999997E-2</v>
      </c>
      <c r="F802" s="4">
        <f>(1+C802)/(MAX(C$2:C802)+1)-1</f>
        <v>-0.12264305623872762</v>
      </c>
    </row>
    <row r="803" spans="1:6" x14ac:dyDescent="0.15">
      <c r="A803" s="3">
        <v>40288</v>
      </c>
      <c r="B803" s="4">
        <v>0.53090000000000004</v>
      </c>
      <c r="C803" s="4">
        <v>3.2776999999999998</v>
      </c>
      <c r="D803" s="4">
        <v>-1E-3</v>
      </c>
      <c r="E803" s="4">
        <v>-6.9999999999999999E-4</v>
      </c>
      <c r="F803" s="4">
        <f>(1+C803)/(MAX(C$2:C803)+1)-1</f>
        <v>-0.1232784062961142</v>
      </c>
    </row>
    <row r="804" spans="1:6" x14ac:dyDescent="0.15">
      <c r="A804" s="3">
        <v>40289</v>
      </c>
      <c r="B804" s="4">
        <v>0.56140000000000001</v>
      </c>
      <c r="C804" s="4">
        <v>3.3559000000000001</v>
      </c>
      <c r="D804" s="4">
        <v>1.9900000000000001E-2</v>
      </c>
      <c r="E804" s="4">
        <v>1.83E-2</v>
      </c>
      <c r="F804" s="4">
        <f>(1+C804)/(MAX(C$2:C804)+1)-1</f>
        <v>-0.10725118871946215</v>
      </c>
    </row>
    <row r="805" spans="1:6" x14ac:dyDescent="0.15">
      <c r="A805" s="3">
        <v>40290</v>
      </c>
      <c r="B805" s="4">
        <v>0.54449999999999998</v>
      </c>
      <c r="C805" s="4">
        <v>3.3077999999999999</v>
      </c>
      <c r="D805" s="4">
        <v>-1.09E-2</v>
      </c>
      <c r="E805" s="4">
        <v>-1.0999999999999999E-2</v>
      </c>
      <c r="F805" s="4">
        <f>(1+C805)/(MAX(C$2:C805)+1)-1</f>
        <v>-0.11710936219052293</v>
      </c>
    </row>
    <row r="806" spans="1:6" x14ac:dyDescent="0.15">
      <c r="A806" s="3">
        <v>40291</v>
      </c>
      <c r="B806" s="4">
        <v>0.53890000000000005</v>
      </c>
      <c r="C806" s="4">
        <v>3.2824</v>
      </c>
      <c r="D806" s="4">
        <v>-3.5999999999999999E-3</v>
      </c>
      <c r="E806" s="4">
        <v>-5.8999999999999999E-3</v>
      </c>
      <c r="F806" s="4">
        <f>(1+C806)/(MAX(C$2:C806)+1)-1</f>
        <v>-0.12231513362846369</v>
      </c>
    </row>
    <row r="807" spans="1:6" x14ac:dyDescent="0.15">
      <c r="A807" s="3">
        <v>40294</v>
      </c>
      <c r="B807" s="4">
        <v>0.5302</v>
      </c>
      <c r="C807" s="4">
        <v>3.2302</v>
      </c>
      <c r="D807" s="4">
        <v>-5.5999999999999999E-3</v>
      </c>
      <c r="E807" s="4">
        <v>-1.2200000000000001E-2</v>
      </c>
      <c r="F807" s="4">
        <f>(1+C807)/(MAX(C$2:C807)+1)-1</f>
        <v>-0.13301360878832591</v>
      </c>
    </row>
    <row r="808" spans="1:6" x14ac:dyDescent="0.15">
      <c r="A808" s="3">
        <v>40295</v>
      </c>
      <c r="B808" s="4">
        <v>0.49959999999999999</v>
      </c>
      <c r="C808" s="4">
        <v>3.1575000000000002</v>
      </c>
      <c r="D808" s="4">
        <v>-0.02</v>
      </c>
      <c r="E808" s="4">
        <v>-1.72E-2</v>
      </c>
      <c r="F808" s="4">
        <f>(1+C808)/(MAX(C$2:C808)+1)-1</f>
        <v>-0.14791359239219526</v>
      </c>
    </row>
    <row r="809" spans="1:6" x14ac:dyDescent="0.15">
      <c r="A809" s="3">
        <v>40296</v>
      </c>
      <c r="B809" s="4">
        <v>0.49419999999999997</v>
      </c>
      <c r="C809" s="4">
        <v>3.1558999999999999</v>
      </c>
      <c r="D809" s="4">
        <v>-3.5999999999999999E-3</v>
      </c>
      <c r="E809" s="4">
        <v>-4.0000000000000002E-4</v>
      </c>
      <c r="F809" s="4">
        <f>(1+C809)/(MAX(C$2:C809)+1)-1</f>
        <v>-0.14824151500245941</v>
      </c>
    </row>
    <row r="810" spans="1:6" x14ac:dyDescent="0.15">
      <c r="A810" s="3">
        <v>40297</v>
      </c>
      <c r="B810" s="4">
        <v>0.47620000000000001</v>
      </c>
      <c r="C810" s="4">
        <v>3.1402000000000001</v>
      </c>
      <c r="D810" s="4">
        <v>-1.2E-2</v>
      </c>
      <c r="E810" s="4">
        <v>-3.8E-3</v>
      </c>
      <c r="F810" s="4">
        <f>(1+C810)/(MAX(C$2:C810)+1)-1</f>
        <v>-0.15145925561567464</v>
      </c>
    </row>
    <row r="811" spans="1:6" x14ac:dyDescent="0.15">
      <c r="A811" s="3">
        <v>40298</v>
      </c>
      <c r="B811" s="4">
        <v>0.4798</v>
      </c>
      <c r="C811" s="4">
        <v>3.1255999999999999</v>
      </c>
      <c r="D811" s="4">
        <v>2.3999999999999998E-3</v>
      </c>
      <c r="E811" s="4">
        <v>-3.5000000000000001E-3</v>
      </c>
      <c r="F811" s="4">
        <f>(1+C811)/(MAX(C$2:C811)+1)-1</f>
        <v>-0.15445154943433337</v>
      </c>
    </row>
    <row r="812" spans="1:6" x14ac:dyDescent="0.15">
      <c r="A812" s="3">
        <v>40302</v>
      </c>
      <c r="B812" s="4">
        <v>0.45660000000000001</v>
      </c>
      <c r="C812" s="4">
        <v>2.9657</v>
      </c>
      <c r="D812" s="4">
        <v>-1.5599999999999999E-2</v>
      </c>
      <c r="E812" s="4">
        <v>-3.8800000000000001E-2</v>
      </c>
      <c r="F812" s="4">
        <f>(1+C812)/(MAX(C$2:C812)+1)-1</f>
        <v>-0.18722331529758973</v>
      </c>
    </row>
    <row r="813" spans="1:6" x14ac:dyDescent="0.15">
      <c r="A813" s="3">
        <v>40303</v>
      </c>
      <c r="B813" s="4">
        <v>0.46479999999999999</v>
      </c>
      <c r="C813" s="4">
        <v>3.0217000000000001</v>
      </c>
      <c r="D813" s="4">
        <v>5.5999999999999999E-3</v>
      </c>
      <c r="E813" s="4">
        <v>1.41E-2</v>
      </c>
      <c r="F813" s="4">
        <f>(1+C813)/(MAX(C$2:C813)+1)-1</f>
        <v>-0.17574602393835048</v>
      </c>
    </row>
    <row r="814" spans="1:6" x14ac:dyDescent="0.15">
      <c r="A814" s="3">
        <v>40304</v>
      </c>
      <c r="B814" s="4">
        <v>0.39750000000000002</v>
      </c>
      <c r="C814" s="4">
        <v>2.8433999999999999</v>
      </c>
      <c r="D814" s="4">
        <v>-4.5999999999999999E-2</v>
      </c>
      <c r="E814" s="4">
        <v>-4.4400000000000002E-2</v>
      </c>
      <c r="F814" s="4">
        <f>(1+C814)/(MAX(C$2:C814)+1)-1</f>
        <v>-0.21228889981964261</v>
      </c>
    </row>
    <row r="815" spans="1:6" x14ac:dyDescent="0.15">
      <c r="A815" s="3">
        <v>40305</v>
      </c>
      <c r="B815" s="4">
        <v>0.36849999999999999</v>
      </c>
      <c r="C815" s="4">
        <v>2.7755000000000001</v>
      </c>
      <c r="D815" s="4">
        <v>-2.07E-2</v>
      </c>
      <c r="E815" s="4">
        <v>-1.77E-2</v>
      </c>
      <c r="F815" s="4">
        <f>(1+C815)/(MAX(C$2:C815)+1)-1</f>
        <v>-0.22620511559272005</v>
      </c>
    </row>
    <row r="816" spans="1:6" x14ac:dyDescent="0.15">
      <c r="A816" s="3">
        <v>40308</v>
      </c>
      <c r="B816" s="4">
        <v>0.37890000000000001</v>
      </c>
      <c r="C816" s="4">
        <v>2.8290999999999999</v>
      </c>
      <c r="D816" s="4">
        <v>7.6E-3</v>
      </c>
      <c r="E816" s="4">
        <v>1.4200000000000001E-2</v>
      </c>
      <c r="F816" s="4">
        <f>(1+C816)/(MAX(C$2:C816)+1)-1</f>
        <v>-0.21521970814887692</v>
      </c>
    </row>
    <row r="817" spans="1:6" x14ac:dyDescent="0.15">
      <c r="A817" s="3">
        <v>40309</v>
      </c>
      <c r="B817" s="4">
        <v>0.35120000000000001</v>
      </c>
      <c r="C817" s="4">
        <v>2.7397</v>
      </c>
      <c r="D817" s="4">
        <v>-2.01E-2</v>
      </c>
      <c r="E817" s="4">
        <v>-2.3400000000000001E-2</v>
      </c>
      <c r="F817" s="4">
        <f>(1+C817)/(MAX(C$2:C817)+1)-1</f>
        <v>-0.23354238399737659</v>
      </c>
    </row>
    <row r="818" spans="1:6" x14ac:dyDescent="0.15">
      <c r="A818" s="3">
        <v>40310</v>
      </c>
      <c r="B818" s="4">
        <v>0.35949999999999999</v>
      </c>
      <c r="C818" s="4">
        <v>2.8022999999999998</v>
      </c>
      <c r="D818" s="4">
        <v>6.1999999999999998E-3</v>
      </c>
      <c r="E818" s="4">
        <v>1.67E-2</v>
      </c>
      <c r="F818" s="4">
        <f>(1+C818)/(MAX(C$2:C818)+1)-1</f>
        <v>-0.22071241187079849</v>
      </c>
    </row>
    <row r="819" spans="1:6" x14ac:dyDescent="0.15">
      <c r="A819" s="3">
        <v>40311</v>
      </c>
      <c r="B819" s="4">
        <v>0.39269999999999999</v>
      </c>
      <c r="C819" s="4">
        <v>2.8578000000000001</v>
      </c>
      <c r="D819" s="4">
        <v>2.4400000000000002E-2</v>
      </c>
      <c r="E819" s="4">
        <v>1.46E-2</v>
      </c>
      <c r="F819" s="4">
        <f>(1+C819)/(MAX(C$2:C819)+1)-1</f>
        <v>-0.20933759632726678</v>
      </c>
    </row>
    <row r="820" spans="1:6" x14ac:dyDescent="0.15">
      <c r="A820" s="3">
        <v>40312</v>
      </c>
      <c r="B820" s="4">
        <v>0.3836</v>
      </c>
      <c r="C820" s="4">
        <v>2.8108</v>
      </c>
      <c r="D820" s="4">
        <v>-6.4999999999999997E-3</v>
      </c>
      <c r="E820" s="4">
        <v>-1.2200000000000001E-2</v>
      </c>
      <c r="F820" s="4">
        <f>(1+C820)/(MAX(C$2:C820)+1)-1</f>
        <v>-0.21897032300377106</v>
      </c>
    </row>
    <row r="821" spans="1:6" x14ac:dyDescent="0.15">
      <c r="A821" s="3">
        <v>40315</v>
      </c>
      <c r="B821" s="4">
        <v>0.30959999999999999</v>
      </c>
      <c r="C821" s="4">
        <v>2.4994000000000001</v>
      </c>
      <c r="D821" s="4">
        <v>-5.3499999999999999E-2</v>
      </c>
      <c r="E821" s="4">
        <v>-8.1699999999999995E-2</v>
      </c>
      <c r="F821" s="4">
        <f>(1+C821)/(MAX(C$2:C821)+1)-1</f>
        <v>-0.28279226102639776</v>
      </c>
    </row>
    <row r="822" spans="1:6" x14ac:dyDescent="0.15">
      <c r="A822" s="3">
        <v>40316</v>
      </c>
      <c r="B822" s="4">
        <v>0.33700000000000002</v>
      </c>
      <c r="C822" s="4">
        <v>2.6318000000000001</v>
      </c>
      <c r="D822" s="4">
        <v>2.0899999999999998E-2</v>
      </c>
      <c r="E822" s="4">
        <v>3.78E-2</v>
      </c>
      <c r="F822" s="4">
        <f>(1+C822)/(MAX(C$2:C822)+1)-1</f>
        <v>-0.25565666502705353</v>
      </c>
    </row>
    <row r="823" spans="1:6" x14ac:dyDescent="0.15">
      <c r="A823" s="3">
        <v>40317</v>
      </c>
      <c r="B823" s="4">
        <v>0.33250000000000002</v>
      </c>
      <c r="C823" s="4">
        <v>2.5958000000000001</v>
      </c>
      <c r="D823" s="4">
        <v>-3.3E-3</v>
      </c>
      <c r="E823" s="4">
        <v>-9.9000000000000008E-3</v>
      </c>
      <c r="F823" s="4">
        <f>(1+C823)/(MAX(C$2:C823)+1)-1</f>
        <v>-0.26303492375799309</v>
      </c>
    </row>
    <row r="824" spans="1:6" x14ac:dyDescent="0.15">
      <c r="A824" s="3">
        <v>40318</v>
      </c>
      <c r="B824" s="4">
        <v>0.31509999999999999</v>
      </c>
      <c r="C824" s="4">
        <v>2.5528</v>
      </c>
      <c r="D824" s="4">
        <v>-1.3100000000000001E-2</v>
      </c>
      <c r="E824" s="4">
        <v>-1.1900000000000001E-2</v>
      </c>
      <c r="F824" s="4">
        <f>(1+C824)/(MAX(C$2:C824)+1)-1</f>
        <v>-0.27184784390883754</v>
      </c>
    </row>
    <row r="825" spans="1:6" x14ac:dyDescent="0.15">
      <c r="A825" s="3">
        <v>40319</v>
      </c>
      <c r="B825" s="4">
        <v>0.3357</v>
      </c>
      <c r="C825" s="4">
        <v>2.6882000000000001</v>
      </c>
      <c r="D825" s="4">
        <v>1.5699999999999999E-2</v>
      </c>
      <c r="E825" s="4">
        <v>3.8100000000000002E-2</v>
      </c>
      <c r="F825" s="4">
        <f>(1+C825)/(MAX(C$2:C825)+1)-1</f>
        <v>-0.24409739301524835</v>
      </c>
    </row>
    <row r="826" spans="1:6" x14ac:dyDescent="0.15">
      <c r="A826" s="3">
        <v>40322</v>
      </c>
      <c r="B826" s="4">
        <v>0.38619999999999999</v>
      </c>
      <c r="C826" s="4">
        <v>2.8807</v>
      </c>
      <c r="D826" s="4">
        <v>3.78E-2</v>
      </c>
      <c r="E826" s="4">
        <v>5.2200000000000003E-2</v>
      </c>
      <c r="F826" s="4">
        <f>(1+C826)/(MAX(C$2:C826)+1)-1</f>
        <v>-0.20464420396786354</v>
      </c>
    </row>
    <row r="827" spans="1:6" x14ac:dyDescent="0.15">
      <c r="A827" s="3">
        <v>40323</v>
      </c>
      <c r="B827" s="4">
        <v>0.35749999999999998</v>
      </c>
      <c r="C827" s="4">
        <v>2.8043</v>
      </c>
      <c r="D827" s="4">
        <v>-2.07E-2</v>
      </c>
      <c r="E827" s="4">
        <v>-1.9699999999999999E-2</v>
      </c>
      <c r="F827" s="4">
        <f>(1+C827)/(MAX(C$2:C827)+1)-1</f>
        <v>-0.22030250860796852</v>
      </c>
    </row>
    <row r="828" spans="1:6" x14ac:dyDescent="0.15">
      <c r="A828" s="3">
        <v>40324</v>
      </c>
      <c r="B828" s="4">
        <v>0.35749999999999998</v>
      </c>
      <c r="C828" s="4">
        <v>2.7877999999999998</v>
      </c>
      <c r="D828" s="4">
        <v>0</v>
      </c>
      <c r="E828" s="4">
        <v>-4.3E-3</v>
      </c>
      <c r="F828" s="4">
        <f>(1+C828)/(MAX(C$2:C828)+1)-1</f>
        <v>-0.22368421052631582</v>
      </c>
    </row>
    <row r="829" spans="1:6" x14ac:dyDescent="0.15">
      <c r="A829" s="3">
        <v>40325</v>
      </c>
      <c r="B829" s="4">
        <v>0.37969999999999998</v>
      </c>
      <c r="C829" s="4">
        <v>2.8311999999999999</v>
      </c>
      <c r="D829" s="4">
        <v>1.6400000000000001E-2</v>
      </c>
      <c r="E829" s="4">
        <v>1.14E-2</v>
      </c>
      <c r="F829" s="4">
        <f>(1+C829)/(MAX(C$2:C829)+1)-1</f>
        <v>-0.21478930972290544</v>
      </c>
    </row>
    <row r="830" spans="1:6" x14ac:dyDescent="0.15">
      <c r="A830" s="3">
        <v>40326</v>
      </c>
      <c r="B830" s="4">
        <v>0.375</v>
      </c>
      <c r="C830" s="4">
        <v>2.8201999999999998</v>
      </c>
      <c r="D830" s="4">
        <v>-3.3999999999999998E-3</v>
      </c>
      <c r="E830" s="4">
        <v>-2.8999999999999998E-3</v>
      </c>
      <c r="F830" s="4">
        <f>(1+C830)/(MAX(C$2:C830)+1)-1</f>
        <v>-0.21704377766847027</v>
      </c>
    </row>
    <row r="831" spans="1:6" x14ac:dyDescent="0.15">
      <c r="A831" s="3">
        <v>40329</v>
      </c>
      <c r="B831" s="4">
        <v>0.33789999999999998</v>
      </c>
      <c r="C831" s="4">
        <v>2.6692999999999998</v>
      </c>
      <c r="D831" s="4">
        <v>-2.7E-2</v>
      </c>
      <c r="E831" s="4">
        <v>-3.95E-2</v>
      </c>
      <c r="F831" s="4">
        <f>(1+C831)/(MAX(C$2:C831)+1)-1</f>
        <v>-0.24797097884899166</v>
      </c>
    </row>
    <row r="832" spans="1:6" x14ac:dyDescent="0.15">
      <c r="A832" s="3">
        <v>40330</v>
      </c>
      <c r="B832" s="4">
        <v>0.32379999999999998</v>
      </c>
      <c r="C832" s="4">
        <v>2.6038999999999999</v>
      </c>
      <c r="D832" s="4">
        <v>-1.0500000000000001E-2</v>
      </c>
      <c r="E832" s="4">
        <v>-1.78E-2</v>
      </c>
      <c r="F832" s="4">
        <f>(1+C832)/(MAX(C$2:C832)+1)-1</f>
        <v>-0.2613748155435317</v>
      </c>
    </row>
    <row r="833" spans="1:6" x14ac:dyDescent="0.15">
      <c r="A833" s="3">
        <v>40331</v>
      </c>
      <c r="B833" s="4">
        <v>0.33029999999999998</v>
      </c>
      <c r="C833" s="4">
        <v>2.6686999999999999</v>
      </c>
      <c r="D833" s="4">
        <v>4.8999999999999998E-3</v>
      </c>
      <c r="E833" s="4">
        <v>1.7999999999999999E-2</v>
      </c>
      <c r="F833" s="4">
        <f>(1+C833)/(MAX(C$2:C833)+1)-1</f>
        <v>-0.24809394982784061</v>
      </c>
    </row>
    <row r="834" spans="1:6" x14ac:dyDescent="0.15">
      <c r="A834" s="3">
        <v>40332</v>
      </c>
      <c r="B834" s="4">
        <v>0.31990000000000002</v>
      </c>
      <c r="C834" s="4">
        <v>2.6343000000000001</v>
      </c>
      <c r="D834" s="4">
        <v>-7.7999999999999996E-3</v>
      </c>
      <c r="E834" s="4">
        <v>-9.4000000000000004E-3</v>
      </c>
      <c r="F834" s="4">
        <f>(1+C834)/(MAX(C$2:C834)+1)-1</f>
        <v>-0.25514428594851613</v>
      </c>
    </row>
    <row r="835" spans="1:6" x14ac:dyDescent="0.15">
      <c r="A835" s="3">
        <v>40333</v>
      </c>
      <c r="B835" s="4">
        <v>0.32390000000000002</v>
      </c>
      <c r="C835" s="4">
        <v>2.6581999999999999</v>
      </c>
      <c r="D835" s="4">
        <v>3.0000000000000001E-3</v>
      </c>
      <c r="E835" s="4">
        <v>6.6E-3</v>
      </c>
      <c r="F835" s="4">
        <f>(1+C835)/(MAX(C$2:C835)+1)-1</f>
        <v>-0.250245941957698</v>
      </c>
    </row>
    <row r="836" spans="1:6" x14ac:dyDescent="0.15">
      <c r="A836" s="3">
        <v>40336</v>
      </c>
      <c r="B836" s="4">
        <v>0.30049999999999999</v>
      </c>
      <c r="C836" s="4">
        <v>2.5527000000000002</v>
      </c>
      <c r="D836" s="4">
        <v>-1.77E-2</v>
      </c>
      <c r="E836" s="4">
        <v>-2.8899999999999999E-2</v>
      </c>
      <c r="F836" s="4">
        <f>(1+C836)/(MAX(C$2:C836)+1)-1</f>
        <v>-0.27186833907197894</v>
      </c>
    </row>
    <row r="837" spans="1:6" x14ac:dyDescent="0.15">
      <c r="A837" s="3">
        <v>40337</v>
      </c>
      <c r="B837" s="4">
        <v>0.30220000000000002</v>
      </c>
      <c r="C837" s="4">
        <v>2.5705</v>
      </c>
      <c r="D837" s="4">
        <v>1.2999999999999999E-3</v>
      </c>
      <c r="E837" s="4">
        <v>5.0000000000000001E-3</v>
      </c>
      <c r="F837" s="4">
        <f>(1+C837)/(MAX(C$2:C837)+1)-1</f>
        <v>-0.26822020003279223</v>
      </c>
    </row>
    <row r="838" spans="1:6" x14ac:dyDescent="0.15">
      <c r="A838" s="3">
        <v>40338</v>
      </c>
      <c r="B838" s="4">
        <v>0.3422</v>
      </c>
      <c r="C838" s="4">
        <v>2.6993999999999998</v>
      </c>
      <c r="D838" s="4">
        <v>3.0700000000000002E-2</v>
      </c>
      <c r="E838" s="4">
        <v>3.61E-2</v>
      </c>
      <c r="F838" s="4">
        <f>(1+C838)/(MAX(C$2:C838)+1)-1</f>
        <v>-0.24180193474340061</v>
      </c>
    </row>
    <row r="839" spans="1:6" x14ac:dyDescent="0.15">
      <c r="A839" s="3">
        <v>40339</v>
      </c>
      <c r="B839" s="4">
        <v>0.32669999999999999</v>
      </c>
      <c r="C839" s="4">
        <v>2.7227000000000001</v>
      </c>
      <c r="D839" s="4">
        <v>-1.15E-2</v>
      </c>
      <c r="E839" s="4">
        <v>6.3E-3</v>
      </c>
      <c r="F839" s="4">
        <f>(1+C839)/(MAX(C$2:C839)+1)-1</f>
        <v>-0.23702656173143133</v>
      </c>
    </row>
    <row r="840" spans="1:6" x14ac:dyDescent="0.15">
      <c r="A840" s="3">
        <v>40340</v>
      </c>
      <c r="B840" s="4">
        <v>0.33090000000000003</v>
      </c>
      <c r="C840" s="4">
        <v>2.7605</v>
      </c>
      <c r="D840" s="4">
        <v>3.2000000000000002E-3</v>
      </c>
      <c r="E840" s="4">
        <v>1.01E-2</v>
      </c>
      <c r="F840" s="4">
        <f>(1+C840)/(MAX(C$2:C840)+1)-1</f>
        <v>-0.22927939006394493</v>
      </c>
    </row>
    <row r="841" spans="1:6" x14ac:dyDescent="0.15">
      <c r="A841" s="3">
        <v>40346</v>
      </c>
      <c r="B841" s="4">
        <v>0.3231</v>
      </c>
      <c r="C841" s="4">
        <v>2.7568000000000001</v>
      </c>
      <c r="D841" s="4">
        <v>-5.7999999999999996E-3</v>
      </c>
      <c r="E841" s="4">
        <v>-1E-3</v>
      </c>
      <c r="F841" s="4">
        <f>(1+C841)/(MAX(C$2:C841)+1)-1</f>
        <v>-0.23003771110018034</v>
      </c>
    </row>
    <row r="842" spans="1:6" x14ac:dyDescent="0.15">
      <c r="A842" s="3">
        <v>40347</v>
      </c>
      <c r="B842" s="4">
        <v>0.30070000000000002</v>
      </c>
      <c r="C842" s="4">
        <v>2.7012</v>
      </c>
      <c r="D842" s="4">
        <v>-1.7000000000000001E-2</v>
      </c>
      <c r="E842" s="4">
        <v>-1.4800000000000001E-2</v>
      </c>
      <c r="F842" s="4">
        <f>(1+C842)/(MAX(C$2:C842)+1)-1</f>
        <v>-0.24143302180685355</v>
      </c>
    </row>
    <row r="843" spans="1:6" x14ac:dyDescent="0.15">
      <c r="A843" s="3">
        <v>40350</v>
      </c>
      <c r="B843" s="4">
        <v>0.34139999999999998</v>
      </c>
      <c r="C843" s="4">
        <v>2.7888999999999999</v>
      </c>
      <c r="D843" s="4">
        <v>3.1300000000000001E-2</v>
      </c>
      <c r="E843" s="4">
        <v>2.3699999999999999E-2</v>
      </c>
      <c r="F843" s="4">
        <f>(1+C843)/(MAX(C$2:C843)+1)-1</f>
        <v>-0.22345876373175932</v>
      </c>
    </row>
    <row r="844" spans="1:6" x14ac:dyDescent="0.15">
      <c r="A844" s="3">
        <v>40351</v>
      </c>
      <c r="B844" s="4">
        <v>0.34289999999999998</v>
      </c>
      <c r="C844" s="4">
        <v>2.8172999999999999</v>
      </c>
      <c r="D844" s="4">
        <v>1.1000000000000001E-3</v>
      </c>
      <c r="E844" s="4">
        <v>7.4999999999999997E-3</v>
      </c>
      <c r="F844" s="4">
        <f>(1+C844)/(MAX(C$2:C844)+1)-1</f>
        <v>-0.21763813739957372</v>
      </c>
    </row>
    <row r="845" spans="1:6" x14ac:dyDescent="0.15">
      <c r="A845" s="3">
        <v>40352</v>
      </c>
      <c r="B845" s="4">
        <v>0.33079999999999998</v>
      </c>
      <c r="C845" s="4">
        <v>2.7787999999999999</v>
      </c>
      <c r="D845" s="4">
        <v>-9.1000000000000004E-3</v>
      </c>
      <c r="E845" s="4">
        <v>-1.01E-2</v>
      </c>
      <c r="F845" s="4">
        <f>(1+C845)/(MAX(C$2:C845)+1)-1</f>
        <v>-0.22552877520905068</v>
      </c>
    </row>
    <row r="846" spans="1:6" x14ac:dyDescent="0.15">
      <c r="A846" s="3">
        <v>40353</v>
      </c>
      <c r="B846" s="4">
        <v>0.33029999999999998</v>
      </c>
      <c r="C846" s="4">
        <v>2.8014999999999999</v>
      </c>
      <c r="D846" s="4">
        <v>-4.0000000000000002E-4</v>
      </c>
      <c r="E846" s="4">
        <v>6.0000000000000001E-3</v>
      </c>
      <c r="F846" s="4">
        <f>(1+C846)/(MAX(C$2:C846)+1)-1</f>
        <v>-0.22087637317593045</v>
      </c>
    </row>
    <row r="847" spans="1:6" x14ac:dyDescent="0.15">
      <c r="A847" s="3">
        <v>40354</v>
      </c>
      <c r="B847" s="4">
        <v>0.32</v>
      </c>
      <c r="C847" s="4">
        <v>2.7521</v>
      </c>
      <c r="D847" s="4">
        <v>-7.7000000000000002E-3</v>
      </c>
      <c r="E847" s="4">
        <v>-1.2999999999999999E-2</v>
      </c>
      <c r="F847" s="4">
        <f>(1+C847)/(MAX(C$2:C847)+1)-1</f>
        <v>-0.23100098376783074</v>
      </c>
    </row>
    <row r="848" spans="1:6" x14ac:dyDescent="0.15">
      <c r="A848" s="3">
        <v>40357</v>
      </c>
      <c r="B848" s="4">
        <v>0.31059999999999999</v>
      </c>
      <c r="C848" s="4">
        <v>2.6779999999999999</v>
      </c>
      <c r="D848" s="4">
        <v>-7.1000000000000004E-3</v>
      </c>
      <c r="E848" s="4">
        <v>-1.9699999999999999E-2</v>
      </c>
      <c r="F848" s="4">
        <f>(1+C848)/(MAX(C$2:C848)+1)-1</f>
        <v>-0.24618789965568122</v>
      </c>
    </row>
    <row r="849" spans="1:6" x14ac:dyDescent="0.15">
      <c r="A849" s="3">
        <v>40358</v>
      </c>
      <c r="B849" s="4">
        <v>0.25040000000000001</v>
      </c>
      <c r="C849" s="4">
        <v>2.4428000000000001</v>
      </c>
      <c r="D849" s="4">
        <v>-4.5900000000000003E-2</v>
      </c>
      <c r="E849" s="4">
        <v>-6.4000000000000001E-2</v>
      </c>
      <c r="F849" s="4">
        <f>(1+C849)/(MAX(C$2:C849)+1)-1</f>
        <v>-0.29439252336448596</v>
      </c>
    </row>
    <row r="850" spans="1:6" x14ac:dyDescent="0.15">
      <c r="A850" s="3">
        <v>40359</v>
      </c>
      <c r="B850" s="4">
        <v>0.23649999999999999</v>
      </c>
      <c r="C850" s="4">
        <v>2.4121999999999999</v>
      </c>
      <c r="D850" s="4">
        <v>-1.12E-2</v>
      </c>
      <c r="E850" s="4">
        <v>-8.8999999999999999E-3</v>
      </c>
      <c r="F850" s="4">
        <f>(1+C850)/(MAX(C$2:C850)+1)-1</f>
        <v>-0.30066404328578455</v>
      </c>
    </row>
    <row r="851" spans="1:6" x14ac:dyDescent="0.15">
      <c r="A851" s="3">
        <v>40360</v>
      </c>
      <c r="B851" s="4">
        <v>0.21859999999999999</v>
      </c>
      <c r="C851" s="4">
        <v>2.3441999999999998</v>
      </c>
      <c r="D851" s="4">
        <v>-1.44E-2</v>
      </c>
      <c r="E851" s="4">
        <v>-1.9900000000000001E-2</v>
      </c>
      <c r="F851" s="4">
        <f>(1+C851)/(MAX(C$2:C851)+1)-1</f>
        <v>-0.31460075422200362</v>
      </c>
    </row>
    <row r="852" spans="1:6" x14ac:dyDescent="0.15">
      <c r="A852" s="3">
        <v>40361</v>
      </c>
      <c r="B852" s="4">
        <v>0.2225</v>
      </c>
      <c r="C852" s="4">
        <v>2.3679000000000001</v>
      </c>
      <c r="D852" s="4">
        <v>3.2000000000000002E-3</v>
      </c>
      <c r="E852" s="4">
        <v>7.1000000000000004E-3</v>
      </c>
      <c r="F852" s="4">
        <f>(1+C852)/(MAX(C$2:C852)+1)-1</f>
        <v>-0.30974340055746841</v>
      </c>
    </row>
    <row r="853" spans="1:6" x14ac:dyDescent="0.15">
      <c r="A853" s="3">
        <v>40364</v>
      </c>
      <c r="B853" s="4">
        <v>0.2122</v>
      </c>
      <c r="C853" s="4">
        <v>2.3879000000000001</v>
      </c>
      <c r="D853" s="4">
        <v>-8.5000000000000006E-3</v>
      </c>
      <c r="E853" s="4">
        <v>6.0000000000000001E-3</v>
      </c>
      <c r="F853" s="4">
        <f>(1+C853)/(MAX(C$2:C853)+1)-1</f>
        <v>-0.30564436792916871</v>
      </c>
    </row>
    <row r="854" spans="1:6" x14ac:dyDescent="0.15">
      <c r="A854" s="3">
        <v>40365</v>
      </c>
      <c r="B854" s="4">
        <v>0.2364</v>
      </c>
      <c r="C854" s="4">
        <v>2.4979</v>
      </c>
      <c r="D854" s="4">
        <v>0.02</v>
      </c>
      <c r="E854" s="4">
        <v>3.2500000000000001E-2</v>
      </c>
      <c r="F854" s="4">
        <f>(1+C854)/(MAX(C$2:C854)+1)-1</f>
        <v>-0.28309968847352029</v>
      </c>
    </row>
    <row r="855" spans="1:6" x14ac:dyDescent="0.15">
      <c r="A855" s="3">
        <v>40366</v>
      </c>
      <c r="B855" s="4">
        <v>0.24490000000000001</v>
      </c>
      <c r="C855" s="4">
        <v>2.5169000000000001</v>
      </c>
      <c r="D855" s="4">
        <v>6.8999999999999999E-3</v>
      </c>
      <c r="E855" s="4">
        <v>5.4000000000000003E-3</v>
      </c>
      <c r="F855" s="4">
        <f>(1+C855)/(MAX(C$2:C855)+1)-1</f>
        <v>-0.27920560747663548</v>
      </c>
    </row>
    <row r="856" spans="1:6" x14ac:dyDescent="0.15">
      <c r="A856" s="3">
        <v>40367</v>
      </c>
      <c r="B856" s="4">
        <v>0.2427</v>
      </c>
      <c r="C856" s="4">
        <v>2.5476000000000001</v>
      </c>
      <c r="D856" s="4">
        <v>-1.8E-3</v>
      </c>
      <c r="E856" s="4">
        <v>8.6999999999999994E-3</v>
      </c>
      <c r="F856" s="4">
        <f>(1+C856)/(MAX(C$2:C856)+1)-1</f>
        <v>-0.27291359239219537</v>
      </c>
    </row>
    <row r="857" spans="1:6" x14ac:dyDescent="0.15">
      <c r="A857" s="3">
        <v>40368</v>
      </c>
      <c r="B857" s="4">
        <v>0.27700000000000002</v>
      </c>
      <c r="C857" s="4">
        <v>2.6433</v>
      </c>
      <c r="D857" s="4">
        <v>2.76E-2</v>
      </c>
      <c r="E857" s="4">
        <v>2.7E-2</v>
      </c>
      <c r="F857" s="4">
        <f>(1+C857)/(MAX(C$2:C857)+1)-1</f>
        <v>-0.25329972126578126</v>
      </c>
    </row>
    <row r="858" spans="1:6" x14ac:dyDescent="0.15">
      <c r="A858" s="3">
        <v>40371</v>
      </c>
      <c r="B858" s="4">
        <v>0.29110000000000003</v>
      </c>
      <c r="C858" s="4">
        <v>2.7229999999999999</v>
      </c>
      <c r="D858" s="4">
        <v>1.0999999999999999E-2</v>
      </c>
      <c r="E858" s="4">
        <v>2.1899999999999999E-2</v>
      </c>
      <c r="F858" s="4">
        <f>(1+C858)/(MAX(C$2:C858)+1)-1</f>
        <v>-0.23696507624200691</v>
      </c>
    </row>
    <row r="859" spans="1:6" x14ac:dyDescent="0.15">
      <c r="A859" s="3">
        <v>40372</v>
      </c>
      <c r="B859" s="4">
        <v>0.27100000000000002</v>
      </c>
      <c r="C859" s="4">
        <v>2.6417000000000002</v>
      </c>
      <c r="D859" s="4">
        <v>-1.5599999999999999E-2</v>
      </c>
      <c r="E859" s="4">
        <v>-2.18E-2</v>
      </c>
      <c r="F859" s="4">
        <f>(1+C859)/(MAX(C$2:C859)+1)-1</f>
        <v>-0.25362764387604519</v>
      </c>
    </row>
    <row r="860" spans="1:6" x14ac:dyDescent="0.15">
      <c r="A860" s="3">
        <v>40373</v>
      </c>
      <c r="B860" s="4">
        <v>0.2802</v>
      </c>
      <c r="C860" s="4">
        <v>2.6758999999999999</v>
      </c>
      <c r="D860" s="4">
        <v>7.1999999999999998E-3</v>
      </c>
      <c r="E860" s="4">
        <v>9.4000000000000004E-3</v>
      </c>
      <c r="F860" s="4">
        <f>(1+C860)/(MAX(C$2:C860)+1)-1</f>
        <v>-0.2466182980816527</v>
      </c>
    </row>
    <row r="861" spans="1:6" x14ac:dyDescent="0.15">
      <c r="A861" s="3">
        <v>40374</v>
      </c>
      <c r="B861" s="4">
        <v>0.25840000000000002</v>
      </c>
      <c r="C861" s="4">
        <v>2.5901999999999998</v>
      </c>
      <c r="D861" s="4">
        <v>-1.7000000000000001E-2</v>
      </c>
      <c r="E861" s="4">
        <v>-2.3300000000000001E-2</v>
      </c>
      <c r="F861" s="4">
        <f>(1+C861)/(MAX(C$2:C861)+1)-1</f>
        <v>-0.26418265289391707</v>
      </c>
    </row>
    <row r="862" spans="1:6" x14ac:dyDescent="0.15">
      <c r="A862" s="3">
        <v>40375</v>
      </c>
      <c r="B862" s="4">
        <v>0.2621</v>
      </c>
      <c r="C862" s="4">
        <v>2.5989</v>
      </c>
      <c r="D862" s="4">
        <v>2.8999999999999998E-3</v>
      </c>
      <c r="E862" s="4">
        <v>2.3999999999999998E-3</v>
      </c>
      <c r="F862" s="4">
        <f>(1+C862)/(MAX(C$2:C862)+1)-1</f>
        <v>-0.26239957370060663</v>
      </c>
    </row>
    <row r="863" spans="1:6" x14ac:dyDescent="0.15">
      <c r="A863" s="3">
        <v>40378</v>
      </c>
      <c r="B863" s="4">
        <v>0.29409999999999997</v>
      </c>
      <c r="C863" s="4">
        <v>2.7004000000000001</v>
      </c>
      <c r="D863" s="4">
        <v>2.5399999999999999E-2</v>
      </c>
      <c r="E863" s="4">
        <v>2.8199999999999999E-2</v>
      </c>
      <c r="F863" s="4">
        <f>(1+C863)/(MAX(C$2:C863)+1)-1</f>
        <v>-0.24159698311198552</v>
      </c>
    </row>
    <row r="864" spans="1:6" x14ac:dyDescent="0.15">
      <c r="A864" s="3">
        <v>40379</v>
      </c>
      <c r="B864" s="4">
        <v>0.3226</v>
      </c>
      <c r="C864" s="4">
        <v>2.8538000000000001</v>
      </c>
      <c r="D864" s="4">
        <v>2.1999999999999999E-2</v>
      </c>
      <c r="E864" s="4">
        <v>4.1399999999999999E-2</v>
      </c>
      <c r="F864" s="4">
        <f>(1+C864)/(MAX(C$2:C864)+1)-1</f>
        <v>-0.21015740285292672</v>
      </c>
    </row>
    <row r="865" spans="1:6" x14ac:dyDescent="0.15">
      <c r="A865" s="3">
        <v>40380</v>
      </c>
      <c r="B865" s="4">
        <v>0.32540000000000002</v>
      </c>
      <c r="C865" s="4">
        <v>2.8902999999999999</v>
      </c>
      <c r="D865" s="4">
        <v>2.0999999999999999E-3</v>
      </c>
      <c r="E865" s="4">
        <v>9.4999999999999998E-3</v>
      </c>
      <c r="F865" s="4">
        <f>(1+C865)/(MAX(C$2:C865)+1)-1</f>
        <v>-0.20267666830627973</v>
      </c>
    </row>
    <row r="866" spans="1:6" x14ac:dyDescent="0.15">
      <c r="A866" s="3">
        <v>40381</v>
      </c>
      <c r="B866" s="4">
        <v>0.3417</v>
      </c>
      <c r="C866" s="4">
        <v>2.9847000000000001</v>
      </c>
      <c r="D866" s="4">
        <v>1.24E-2</v>
      </c>
      <c r="E866" s="4">
        <v>2.4299999999999999E-2</v>
      </c>
      <c r="F866" s="4">
        <f>(1+C866)/(MAX(C$2:C866)+1)-1</f>
        <v>-0.18332923430070502</v>
      </c>
    </row>
    <row r="867" spans="1:6" x14ac:dyDescent="0.15">
      <c r="A867" s="3">
        <v>40382</v>
      </c>
      <c r="B867" s="4">
        <v>0.34739999999999999</v>
      </c>
      <c r="C867" s="4">
        <v>2.9596</v>
      </c>
      <c r="D867" s="4">
        <v>4.1999999999999997E-3</v>
      </c>
      <c r="E867" s="4">
        <v>-6.3E-3</v>
      </c>
      <c r="F867" s="4">
        <f>(1+C867)/(MAX(C$2:C867)+1)-1</f>
        <v>-0.18847352024922115</v>
      </c>
    </row>
    <row r="868" spans="1:6" x14ac:dyDescent="0.15">
      <c r="A868" s="3">
        <v>40385</v>
      </c>
      <c r="B868" s="4">
        <v>0.35610000000000003</v>
      </c>
      <c r="C868" s="4">
        <v>3.0238999999999998</v>
      </c>
      <c r="D868" s="4">
        <v>6.4000000000000003E-3</v>
      </c>
      <c r="E868" s="4">
        <v>1.6299999999999999E-2</v>
      </c>
      <c r="F868" s="4">
        <f>(1+C868)/(MAX(C$2:C868)+1)-1</f>
        <v>-0.17529513034923772</v>
      </c>
    </row>
    <row r="869" spans="1:6" x14ac:dyDescent="0.15">
      <c r="A869" s="3">
        <v>40386</v>
      </c>
      <c r="B869" s="4">
        <v>0.34870000000000001</v>
      </c>
      <c r="C869" s="4">
        <v>3.0057999999999998</v>
      </c>
      <c r="D869" s="4">
        <v>-5.4999999999999997E-3</v>
      </c>
      <c r="E869" s="4">
        <v>-4.4999999999999997E-3</v>
      </c>
      <c r="F869" s="4">
        <f>(1+C869)/(MAX(C$2:C869)+1)-1</f>
        <v>-0.17900475487784884</v>
      </c>
    </row>
    <row r="870" spans="1:6" x14ac:dyDescent="0.15">
      <c r="A870" s="3">
        <v>40387</v>
      </c>
      <c r="B870" s="4">
        <v>0.38150000000000001</v>
      </c>
      <c r="C870" s="4">
        <v>3.0891999999999999</v>
      </c>
      <c r="D870" s="4">
        <v>2.4299999999999999E-2</v>
      </c>
      <c r="E870" s="4">
        <v>2.0799999999999999E-2</v>
      </c>
      <c r="F870" s="4">
        <f>(1+C870)/(MAX(C$2:C870)+1)-1</f>
        <v>-0.16191178881783896</v>
      </c>
    </row>
    <row r="871" spans="1:6" x14ac:dyDescent="0.15">
      <c r="A871" s="3">
        <v>40388</v>
      </c>
      <c r="B871" s="4">
        <v>0.38840000000000002</v>
      </c>
      <c r="C871" s="4">
        <v>3.1000999999999999</v>
      </c>
      <c r="D871" s="4">
        <v>5.0000000000000001E-3</v>
      </c>
      <c r="E871" s="4">
        <v>2.7000000000000001E-3</v>
      </c>
      <c r="F871" s="4">
        <f>(1+C871)/(MAX(C$2:C871)+1)-1</f>
        <v>-0.15967781603541575</v>
      </c>
    </row>
    <row r="872" spans="1:6" x14ac:dyDescent="0.15">
      <c r="A872" s="3">
        <v>40389</v>
      </c>
      <c r="B872" s="4">
        <v>0.38400000000000001</v>
      </c>
      <c r="C872" s="4">
        <v>3.133</v>
      </c>
      <c r="D872" s="4">
        <v>-3.2000000000000002E-3</v>
      </c>
      <c r="E872" s="4">
        <v>8.0000000000000002E-3</v>
      </c>
      <c r="F872" s="4">
        <f>(1+C872)/(MAX(C$2:C872)+1)-1</f>
        <v>-0.15293490736186255</v>
      </c>
    </row>
    <row r="873" spans="1:6" x14ac:dyDescent="0.15">
      <c r="A873" s="3">
        <v>40392</v>
      </c>
      <c r="B873" s="4">
        <v>0.40739999999999998</v>
      </c>
      <c r="C873" s="4">
        <v>3.2090000000000001</v>
      </c>
      <c r="D873" s="4">
        <v>1.6899999999999998E-2</v>
      </c>
      <c r="E873" s="4">
        <v>1.84E-2</v>
      </c>
      <c r="F873" s="4">
        <f>(1+C873)/(MAX(C$2:C873)+1)-1</f>
        <v>-0.13735858337432372</v>
      </c>
    </row>
    <row r="874" spans="1:6" x14ac:dyDescent="0.15">
      <c r="A874" s="3">
        <v>40393</v>
      </c>
      <c r="B874" s="4">
        <v>0.3826</v>
      </c>
      <c r="C874" s="4">
        <v>3.1553</v>
      </c>
      <c r="D874" s="4">
        <v>-1.7600000000000001E-2</v>
      </c>
      <c r="E874" s="4">
        <v>-1.2800000000000001E-2</v>
      </c>
      <c r="F874" s="4">
        <f>(1+C874)/(MAX(C$2:C874)+1)-1</f>
        <v>-0.14836448598130836</v>
      </c>
    </row>
    <row r="875" spans="1:6" x14ac:dyDescent="0.15">
      <c r="A875" s="3">
        <v>40394</v>
      </c>
      <c r="B875" s="4">
        <v>0.3876</v>
      </c>
      <c r="C875" s="4">
        <v>3.2082999999999999</v>
      </c>
      <c r="D875" s="4">
        <v>3.7000000000000002E-3</v>
      </c>
      <c r="E875" s="4">
        <v>1.2800000000000001E-2</v>
      </c>
      <c r="F875" s="4">
        <f>(1+C875)/(MAX(C$2:C875)+1)-1</f>
        <v>-0.13750204951631428</v>
      </c>
    </row>
    <row r="876" spans="1:6" x14ac:dyDescent="0.15">
      <c r="A876" s="3">
        <v>40395</v>
      </c>
      <c r="B876" s="4">
        <v>0.37530000000000002</v>
      </c>
      <c r="C876" s="4">
        <v>3.2077</v>
      </c>
      <c r="D876" s="4">
        <v>-8.8999999999999999E-3</v>
      </c>
      <c r="E876" s="4">
        <v>-2.0000000000000001E-4</v>
      </c>
      <c r="F876" s="4">
        <f>(1+C876)/(MAX(C$2:C876)+1)-1</f>
        <v>-0.13762502049516312</v>
      </c>
    </row>
    <row r="877" spans="1:6" x14ac:dyDescent="0.15">
      <c r="A877" s="3">
        <v>40396</v>
      </c>
      <c r="B877" s="4">
        <v>0.39789999999999998</v>
      </c>
      <c r="C877" s="4">
        <v>3.2564000000000002</v>
      </c>
      <c r="D877" s="4">
        <v>1.6400000000000001E-2</v>
      </c>
      <c r="E877" s="4">
        <v>1.1599999999999999E-2</v>
      </c>
      <c r="F877" s="4">
        <f>(1+C877)/(MAX(C$2:C877)+1)-1</f>
        <v>-0.12764387604525329</v>
      </c>
    </row>
    <row r="878" spans="1:6" x14ac:dyDescent="0.15">
      <c r="A878" s="3">
        <v>40399</v>
      </c>
      <c r="B878" s="4">
        <v>0.4078</v>
      </c>
      <c r="C878" s="4">
        <v>3.2873000000000001</v>
      </c>
      <c r="D878" s="4">
        <v>7.1000000000000004E-3</v>
      </c>
      <c r="E878" s="4">
        <v>7.3000000000000001E-3</v>
      </c>
      <c r="F878" s="4">
        <f>(1+C878)/(MAX(C$2:C878)+1)-1</f>
        <v>-0.12131087063453028</v>
      </c>
    </row>
    <row r="879" spans="1:6" x14ac:dyDescent="0.15">
      <c r="A879" s="3">
        <v>40400</v>
      </c>
      <c r="B879" s="4">
        <v>0.36649999999999999</v>
      </c>
      <c r="C879" s="4">
        <v>3.1353</v>
      </c>
      <c r="D879" s="4">
        <v>-2.93E-2</v>
      </c>
      <c r="E879" s="4">
        <v>-3.5499999999999997E-2</v>
      </c>
      <c r="F879" s="4">
        <f>(1+C879)/(MAX(C$2:C879)+1)-1</f>
        <v>-0.15246351860960816</v>
      </c>
    </row>
    <row r="880" spans="1:6" x14ac:dyDescent="0.15">
      <c r="A880" s="3">
        <v>40401</v>
      </c>
      <c r="B880" s="4">
        <v>0.375</v>
      </c>
      <c r="C880" s="4">
        <v>3.1716000000000002</v>
      </c>
      <c r="D880" s="4">
        <v>6.1999999999999998E-3</v>
      </c>
      <c r="E880" s="4">
        <v>8.8000000000000005E-3</v>
      </c>
      <c r="F880" s="4">
        <f>(1+C880)/(MAX(C$2:C880)+1)-1</f>
        <v>-0.14502377438924419</v>
      </c>
    </row>
    <row r="881" spans="1:6" x14ac:dyDescent="0.15">
      <c r="A881" s="3">
        <v>40402</v>
      </c>
      <c r="B881" s="4">
        <v>0.35870000000000002</v>
      </c>
      <c r="C881" s="4">
        <v>3.1053000000000002</v>
      </c>
      <c r="D881" s="4">
        <v>-1.1900000000000001E-2</v>
      </c>
      <c r="E881" s="4">
        <v>-1.5900000000000001E-2</v>
      </c>
      <c r="F881" s="4">
        <f>(1+C881)/(MAX(C$2:C881)+1)-1</f>
        <v>-0.15861206755205781</v>
      </c>
    </row>
    <row r="882" spans="1:6" x14ac:dyDescent="0.15">
      <c r="A882" s="3">
        <v>40403</v>
      </c>
      <c r="B882" s="4">
        <v>0.37759999999999999</v>
      </c>
      <c r="C882" s="4">
        <v>3.1652999999999998</v>
      </c>
      <c r="D882" s="4">
        <v>1.3899999999999999E-2</v>
      </c>
      <c r="E882" s="4">
        <v>1.46E-2</v>
      </c>
      <c r="F882" s="4">
        <f>(1+C882)/(MAX(C$2:C882)+1)-1</f>
        <v>-0.14631496966715851</v>
      </c>
    </row>
    <row r="883" spans="1:6" x14ac:dyDescent="0.15">
      <c r="A883" s="3">
        <v>40406</v>
      </c>
      <c r="B883" s="4">
        <v>0.40970000000000001</v>
      </c>
      <c r="C883" s="4">
        <v>3.2526000000000002</v>
      </c>
      <c r="D883" s="4">
        <v>2.3300000000000001E-2</v>
      </c>
      <c r="E883" s="4">
        <v>2.1000000000000001E-2</v>
      </c>
      <c r="F883" s="4">
        <f>(1+C883)/(MAX(C$2:C883)+1)-1</f>
        <v>-0.12842269224463021</v>
      </c>
    </row>
    <row r="884" spans="1:6" x14ac:dyDescent="0.15">
      <c r="A884" s="3">
        <v>40407</v>
      </c>
      <c r="B884" s="4">
        <v>0.4194</v>
      </c>
      <c r="C884" s="4">
        <v>3.2989000000000002</v>
      </c>
      <c r="D884" s="4">
        <v>6.8999999999999999E-3</v>
      </c>
      <c r="E884" s="4">
        <v>1.09E-2</v>
      </c>
      <c r="F884" s="4">
        <f>(1+C884)/(MAX(C$2:C884)+1)-1</f>
        <v>-0.1189334317101165</v>
      </c>
    </row>
    <row r="885" spans="1:6" x14ac:dyDescent="0.15">
      <c r="A885" s="3">
        <v>40408</v>
      </c>
      <c r="B885" s="4">
        <v>0.41699999999999998</v>
      </c>
      <c r="C885" s="4">
        <v>3.2864</v>
      </c>
      <c r="D885" s="4">
        <v>-1.6999999999999999E-3</v>
      </c>
      <c r="E885" s="4">
        <v>-2.8999999999999998E-3</v>
      </c>
      <c r="F885" s="4">
        <f>(1+C885)/(MAX(C$2:C885)+1)-1</f>
        <v>-0.12149532710280364</v>
      </c>
    </row>
    <row r="886" spans="1:6" x14ac:dyDescent="0.15">
      <c r="A886" s="3">
        <v>40409</v>
      </c>
      <c r="B886" s="4">
        <v>0.42570000000000002</v>
      </c>
      <c r="C886" s="4">
        <v>3.3001</v>
      </c>
      <c r="D886" s="4">
        <v>6.1000000000000004E-3</v>
      </c>
      <c r="E886" s="4">
        <v>3.2000000000000002E-3</v>
      </c>
      <c r="F886" s="4">
        <f>(1+C886)/(MAX(C$2:C886)+1)-1</f>
        <v>-0.11868748975241827</v>
      </c>
    </row>
    <row r="887" spans="1:6" x14ac:dyDescent="0.15">
      <c r="A887" s="3">
        <v>40410</v>
      </c>
      <c r="B887" s="4">
        <v>0.3982</v>
      </c>
      <c r="C887" s="4">
        <v>3.2111000000000001</v>
      </c>
      <c r="D887" s="4">
        <v>-1.9300000000000001E-2</v>
      </c>
      <c r="E887" s="4">
        <v>-2.07E-2</v>
      </c>
      <c r="F887" s="4">
        <f>(1+C887)/(MAX(C$2:C887)+1)-1</f>
        <v>-0.13692818494835213</v>
      </c>
    </row>
    <row r="888" spans="1:6" x14ac:dyDescent="0.15">
      <c r="A888" s="3">
        <v>40413</v>
      </c>
      <c r="B888" s="4">
        <v>0.3972</v>
      </c>
      <c r="C888" s="4">
        <v>3.2105000000000001</v>
      </c>
      <c r="D888" s="4">
        <v>-6.9999999999999999E-4</v>
      </c>
      <c r="E888" s="4">
        <v>-1E-4</v>
      </c>
      <c r="F888" s="4">
        <f>(1+C888)/(MAX(C$2:C888)+1)-1</f>
        <v>-0.1370511559272013</v>
      </c>
    </row>
    <row r="889" spans="1:6" x14ac:dyDescent="0.15">
      <c r="A889" s="3">
        <v>40414</v>
      </c>
      <c r="B889" s="4">
        <v>0.4047</v>
      </c>
      <c r="C889" s="4">
        <v>3.2423999999999999</v>
      </c>
      <c r="D889" s="4">
        <v>5.4000000000000003E-3</v>
      </c>
      <c r="E889" s="4">
        <v>7.6E-3</v>
      </c>
      <c r="F889" s="4">
        <f>(1+C889)/(MAX(C$2:C889)+1)-1</f>
        <v>-0.13051319888506319</v>
      </c>
    </row>
    <row r="890" spans="1:6" x14ac:dyDescent="0.15">
      <c r="A890" s="3">
        <v>40415</v>
      </c>
      <c r="B890" s="4">
        <v>0.3715</v>
      </c>
      <c r="C890" s="4">
        <v>3.1181999999999999</v>
      </c>
      <c r="D890" s="4">
        <v>-2.3599999999999999E-2</v>
      </c>
      <c r="E890" s="4">
        <v>-2.93E-2</v>
      </c>
      <c r="F890" s="4">
        <f>(1+C890)/(MAX(C$2:C890)+1)-1</f>
        <v>-0.15596819150680441</v>
      </c>
    </row>
    <row r="891" spans="1:6" x14ac:dyDescent="0.15">
      <c r="A891" s="3">
        <v>40416</v>
      </c>
      <c r="B891" s="4">
        <v>0.37490000000000001</v>
      </c>
      <c r="C891" s="4">
        <v>3.1396999999999999</v>
      </c>
      <c r="D891" s="4">
        <v>2.5000000000000001E-3</v>
      </c>
      <c r="E891" s="4">
        <v>5.1999999999999998E-3</v>
      </c>
      <c r="F891" s="4">
        <f>(1+C891)/(MAX(C$2:C891)+1)-1</f>
        <v>-0.1515617314313823</v>
      </c>
    </row>
    <row r="892" spans="1:6" x14ac:dyDescent="0.15">
      <c r="A892" s="3">
        <v>40417</v>
      </c>
      <c r="B892" s="4">
        <v>0.379</v>
      </c>
      <c r="C892" s="4">
        <v>3.1133000000000002</v>
      </c>
      <c r="D892" s="4">
        <v>3.0000000000000001E-3</v>
      </c>
      <c r="E892" s="4">
        <v>-6.4000000000000003E-3</v>
      </c>
      <c r="F892" s="4">
        <f>(1+C892)/(MAX(C$2:C892)+1)-1</f>
        <v>-0.15697245450073771</v>
      </c>
    </row>
    <row r="893" spans="1:6" x14ac:dyDescent="0.15">
      <c r="A893" s="3">
        <v>40420</v>
      </c>
      <c r="B893" s="4">
        <v>0.40629999999999999</v>
      </c>
      <c r="C893" s="4">
        <v>3.2168999999999999</v>
      </c>
      <c r="D893" s="4">
        <v>1.9699999999999999E-2</v>
      </c>
      <c r="E893" s="4">
        <v>2.52E-2</v>
      </c>
      <c r="F893" s="4">
        <f>(1+C893)/(MAX(C$2:C893)+1)-1</f>
        <v>-0.13573946548614524</v>
      </c>
    </row>
    <row r="894" spans="1:6" x14ac:dyDescent="0.15">
      <c r="A894" s="3">
        <v>40421</v>
      </c>
      <c r="B894" s="4">
        <v>0.40060000000000001</v>
      </c>
      <c r="C894" s="4">
        <v>3.2461000000000002</v>
      </c>
      <c r="D894" s="4">
        <v>-4.1000000000000003E-3</v>
      </c>
      <c r="E894" s="4">
        <v>6.8999999999999999E-3</v>
      </c>
      <c r="F894" s="4">
        <f>(1+C894)/(MAX(C$2:C894)+1)-1</f>
        <v>-0.12975487784882767</v>
      </c>
    </row>
    <row r="895" spans="1:6" x14ac:dyDescent="0.15">
      <c r="A895" s="3">
        <v>40422</v>
      </c>
      <c r="B895" s="4">
        <v>0.39129999999999998</v>
      </c>
      <c r="C895" s="4">
        <v>3.1981999999999999</v>
      </c>
      <c r="D895" s="4">
        <v>-6.6E-3</v>
      </c>
      <c r="E895" s="4">
        <v>-1.1299999999999999E-2</v>
      </c>
      <c r="F895" s="4">
        <f>(1+C895)/(MAX(C$2:C895)+1)-1</f>
        <v>-0.13957206099360553</v>
      </c>
    </row>
    <row r="896" spans="1:6" x14ac:dyDescent="0.15">
      <c r="A896" s="3">
        <v>40423</v>
      </c>
      <c r="B896" s="4">
        <v>0.4093</v>
      </c>
      <c r="C896" s="4">
        <v>3.2450999999999999</v>
      </c>
      <c r="D896" s="4">
        <v>1.2999999999999999E-2</v>
      </c>
      <c r="E896" s="4">
        <v>1.12E-2</v>
      </c>
      <c r="F896" s="4">
        <f>(1+C896)/(MAX(C$2:C896)+1)-1</f>
        <v>-0.12995982948024265</v>
      </c>
    </row>
    <row r="897" spans="1:6" x14ac:dyDescent="0.15">
      <c r="A897" s="3">
        <v>40424</v>
      </c>
      <c r="B897" s="4">
        <v>0.4088</v>
      </c>
      <c r="C897" s="4">
        <v>3.2332000000000001</v>
      </c>
      <c r="D897" s="4">
        <v>-4.0000000000000002E-4</v>
      </c>
      <c r="E897" s="4">
        <v>-2.8E-3</v>
      </c>
      <c r="F897" s="4">
        <f>(1+C897)/(MAX(C$2:C897)+1)-1</f>
        <v>-0.13239875389408096</v>
      </c>
    </row>
    <row r="898" spans="1:6" x14ac:dyDescent="0.15">
      <c r="A898" s="3">
        <v>40427</v>
      </c>
      <c r="B898" s="4">
        <v>0.43519999999999998</v>
      </c>
      <c r="C898" s="4">
        <v>3.3252999999999999</v>
      </c>
      <c r="D898" s="4">
        <v>1.8800000000000001E-2</v>
      </c>
      <c r="E898" s="4">
        <v>2.18E-2</v>
      </c>
      <c r="F898" s="4">
        <f>(1+C898)/(MAX(C$2:C898)+1)-1</f>
        <v>-0.11352270864076075</v>
      </c>
    </row>
    <row r="899" spans="1:6" x14ac:dyDescent="0.15">
      <c r="A899" s="3">
        <v>40428</v>
      </c>
      <c r="B899" s="4">
        <v>0.43909999999999999</v>
      </c>
      <c r="C899" s="4">
        <v>3.3456999999999999</v>
      </c>
      <c r="D899" s="4">
        <v>2.7000000000000001E-3</v>
      </c>
      <c r="E899" s="4">
        <v>4.7000000000000002E-3</v>
      </c>
      <c r="F899" s="4">
        <f>(1+C899)/(MAX(C$2:C899)+1)-1</f>
        <v>-0.10934169535989513</v>
      </c>
    </row>
    <row r="900" spans="1:6" x14ac:dyDescent="0.15">
      <c r="A900" s="3">
        <v>40429</v>
      </c>
      <c r="B900" s="4">
        <v>0.43809999999999999</v>
      </c>
      <c r="C900" s="4">
        <v>3.3144</v>
      </c>
      <c r="D900" s="4">
        <v>-6.9999999999999999E-4</v>
      </c>
      <c r="E900" s="4">
        <v>-7.1999999999999998E-3</v>
      </c>
      <c r="F900" s="4">
        <f>(1+C900)/(MAX(C$2:C900)+1)-1</f>
        <v>-0.11575668142318407</v>
      </c>
    </row>
    <row r="901" spans="1:6" x14ac:dyDescent="0.15">
      <c r="A901" s="3">
        <v>40430</v>
      </c>
      <c r="B901" s="4">
        <v>0.4118</v>
      </c>
      <c r="C901" s="4">
        <v>3.2839</v>
      </c>
      <c r="D901" s="4">
        <v>-1.83E-2</v>
      </c>
      <c r="E901" s="4">
        <v>-7.1000000000000004E-3</v>
      </c>
      <c r="F901" s="4">
        <f>(1+C901)/(MAX(C$2:C901)+1)-1</f>
        <v>-0.12200770618134116</v>
      </c>
    </row>
    <row r="902" spans="1:6" x14ac:dyDescent="0.15">
      <c r="A902" s="3">
        <v>40431</v>
      </c>
      <c r="B902" s="4">
        <v>0.41470000000000001</v>
      </c>
      <c r="C902" s="4">
        <v>3.2814000000000001</v>
      </c>
      <c r="D902" s="4">
        <v>2.0999999999999999E-3</v>
      </c>
      <c r="E902" s="4">
        <v>-5.9999999999999995E-4</v>
      </c>
      <c r="F902" s="4">
        <f>(1+C902)/(MAX(C$2:C902)+1)-1</f>
        <v>-0.12252008525987879</v>
      </c>
    </row>
    <row r="903" spans="1:6" x14ac:dyDescent="0.15">
      <c r="A903" s="3">
        <v>40434</v>
      </c>
      <c r="B903" s="4">
        <v>0.42909999999999998</v>
      </c>
      <c r="C903" s="4">
        <v>3.3298999999999999</v>
      </c>
      <c r="D903" s="4">
        <v>1.01E-2</v>
      </c>
      <c r="E903" s="4">
        <v>1.1299999999999999E-2</v>
      </c>
      <c r="F903" s="4">
        <f>(1+C903)/(MAX(C$2:C903)+1)-1</f>
        <v>-0.11257993113625175</v>
      </c>
    </row>
    <row r="904" spans="1:6" x14ac:dyDescent="0.15">
      <c r="A904" s="3">
        <v>40435</v>
      </c>
      <c r="B904" s="4">
        <v>0.4304</v>
      </c>
      <c r="C904" s="4">
        <v>3.3431999999999999</v>
      </c>
      <c r="D904" s="4">
        <v>8.9999999999999998E-4</v>
      </c>
      <c r="E904" s="4">
        <v>3.0999999999999999E-3</v>
      </c>
      <c r="F904" s="4">
        <f>(1+C904)/(MAX(C$2:C904)+1)-1</f>
        <v>-0.10985407443843265</v>
      </c>
    </row>
    <row r="905" spans="1:6" x14ac:dyDescent="0.15">
      <c r="A905" s="3">
        <v>40436</v>
      </c>
      <c r="B905" s="4">
        <v>0.40539999999999998</v>
      </c>
      <c r="C905" s="4">
        <v>3.3056999999999999</v>
      </c>
      <c r="D905" s="4">
        <v>-1.7500000000000002E-2</v>
      </c>
      <c r="E905" s="4">
        <v>-8.6E-3</v>
      </c>
      <c r="F905" s="4">
        <f>(1+C905)/(MAX(C$2:C905)+1)-1</f>
        <v>-0.11753976061649452</v>
      </c>
    </row>
    <row r="906" spans="1:6" x14ac:dyDescent="0.15">
      <c r="A906" s="3">
        <v>40437</v>
      </c>
      <c r="B906" s="4">
        <v>0.37869999999999998</v>
      </c>
      <c r="C906" s="4">
        <v>3.2957000000000001</v>
      </c>
      <c r="D906" s="4">
        <v>-1.9E-2</v>
      </c>
      <c r="E906" s="4">
        <v>-2.3E-3</v>
      </c>
      <c r="F906" s="4">
        <f>(1+C906)/(MAX(C$2:C906)+1)-1</f>
        <v>-0.11958927693064436</v>
      </c>
    </row>
    <row r="907" spans="1:6" x14ac:dyDescent="0.15">
      <c r="A907" s="3">
        <v>40438</v>
      </c>
      <c r="B907" s="4">
        <v>0.38040000000000002</v>
      </c>
      <c r="C907" s="4">
        <v>3.2818000000000001</v>
      </c>
      <c r="D907" s="4">
        <v>1.2999999999999999E-3</v>
      </c>
      <c r="E907" s="4">
        <v>-3.2000000000000002E-3</v>
      </c>
      <c r="F907" s="4">
        <f>(1+C907)/(MAX(C$2:C907)+1)-1</f>
        <v>-0.12243810460731253</v>
      </c>
    </row>
    <row r="908" spans="1:6" x14ac:dyDescent="0.15">
      <c r="A908" s="3">
        <v>40441</v>
      </c>
      <c r="B908" s="4">
        <v>0.37480000000000002</v>
      </c>
      <c r="C908" s="4">
        <v>3.2627000000000002</v>
      </c>
      <c r="D908" s="4">
        <v>-4.0000000000000001E-3</v>
      </c>
      <c r="E908" s="4">
        <v>-4.4999999999999997E-3</v>
      </c>
      <c r="F908" s="4">
        <f>(1+C908)/(MAX(C$2:C908)+1)-1</f>
        <v>-0.12635268076733874</v>
      </c>
    </row>
    <row r="909" spans="1:6" x14ac:dyDescent="0.15">
      <c r="A909" s="3">
        <v>40442</v>
      </c>
      <c r="B909" s="4">
        <v>0.3785</v>
      </c>
      <c r="C909" s="4">
        <v>3.2783000000000002</v>
      </c>
      <c r="D909" s="4">
        <v>2.7000000000000001E-3</v>
      </c>
      <c r="E909" s="4">
        <v>3.5999999999999999E-3</v>
      </c>
      <c r="F909" s="4">
        <f>(1+C909)/(MAX(C$2:C909)+1)-1</f>
        <v>-0.12315543531726514</v>
      </c>
    </row>
    <row r="910" spans="1:6" x14ac:dyDescent="0.15">
      <c r="A910" s="3">
        <v>40448</v>
      </c>
      <c r="B910" s="4">
        <v>0.40139999999999998</v>
      </c>
      <c r="C910" s="4">
        <v>3.3250999999999999</v>
      </c>
      <c r="D910" s="4">
        <v>1.66E-2</v>
      </c>
      <c r="E910" s="4">
        <v>1.0999999999999999E-2</v>
      </c>
      <c r="F910" s="4">
        <f>(1+C910)/(MAX(C$2:C910)+1)-1</f>
        <v>-0.11356369896704377</v>
      </c>
    </row>
    <row r="911" spans="1:6" x14ac:dyDescent="0.15">
      <c r="A911" s="3">
        <v>40449</v>
      </c>
      <c r="B911" s="4">
        <v>0.38979999999999998</v>
      </c>
      <c r="C911" s="4">
        <v>3.2692000000000001</v>
      </c>
      <c r="D911" s="4">
        <v>-8.3000000000000001E-3</v>
      </c>
      <c r="E911" s="4">
        <v>-1.29E-2</v>
      </c>
      <c r="F911" s="4">
        <f>(1+C911)/(MAX(C$2:C911)+1)-1</f>
        <v>-0.12502049516314151</v>
      </c>
    </row>
    <row r="912" spans="1:6" x14ac:dyDescent="0.15">
      <c r="A912" s="3">
        <v>40450</v>
      </c>
      <c r="B912" s="4">
        <v>0.38690000000000002</v>
      </c>
      <c r="C912" s="4">
        <v>3.2576000000000001</v>
      </c>
      <c r="D912" s="4">
        <v>-2.0999999999999999E-3</v>
      </c>
      <c r="E912" s="4">
        <v>-2.7000000000000001E-3</v>
      </c>
      <c r="F912" s="4">
        <f>(1+C912)/(MAX(C$2:C912)+1)-1</f>
        <v>-0.12739793408755529</v>
      </c>
    </row>
    <row r="913" spans="1:6" x14ac:dyDescent="0.15">
      <c r="A913" s="3">
        <v>40451</v>
      </c>
      <c r="B913" s="4">
        <v>0.41620000000000001</v>
      </c>
      <c r="C913" s="4">
        <v>3.3342999999999998</v>
      </c>
      <c r="D913" s="4">
        <v>2.1100000000000001E-2</v>
      </c>
      <c r="E913" s="4">
        <v>1.7999999999999999E-2</v>
      </c>
      <c r="F913" s="4">
        <f>(1+C913)/(MAX(C$2:C913)+1)-1</f>
        <v>-0.11167814395802589</v>
      </c>
    </row>
    <row r="914" spans="1:6" x14ac:dyDescent="0.15">
      <c r="A914" s="3">
        <v>40459</v>
      </c>
      <c r="B914" s="4">
        <v>0.46860000000000002</v>
      </c>
      <c r="C914" s="4">
        <v>3.4331999999999998</v>
      </c>
      <c r="D914" s="4">
        <v>3.6999999999999998E-2</v>
      </c>
      <c r="E914" s="4">
        <v>2.2800000000000001E-2</v>
      </c>
      <c r="F914" s="4">
        <f>(1+C914)/(MAX(C$2:C914)+1)-1</f>
        <v>-9.140842761108392E-2</v>
      </c>
    </row>
    <row r="915" spans="1:6" x14ac:dyDescent="0.15">
      <c r="A915" s="3">
        <v>40462</v>
      </c>
      <c r="B915" s="4">
        <v>0.51139999999999997</v>
      </c>
      <c r="C915" s="4">
        <v>3.5465</v>
      </c>
      <c r="D915" s="4">
        <v>2.9100000000000001E-2</v>
      </c>
      <c r="E915" s="4">
        <v>2.5600000000000001E-2</v>
      </c>
      <c r="F915" s="4">
        <f>(1+C915)/(MAX(C$2:C915)+1)-1</f>
        <v>-6.8187407771765907E-2</v>
      </c>
    </row>
    <row r="916" spans="1:6" x14ac:dyDescent="0.15">
      <c r="A916" s="3">
        <v>40463</v>
      </c>
      <c r="B916" s="4">
        <v>0.53059999999999996</v>
      </c>
      <c r="C916" s="4">
        <v>3.5901999999999998</v>
      </c>
      <c r="D916" s="4">
        <v>1.2699999999999999E-2</v>
      </c>
      <c r="E916" s="4">
        <v>9.5999999999999992E-3</v>
      </c>
      <c r="F916" s="4">
        <f>(1+C916)/(MAX(C$2:C916)+1)-1</f>
        <v>-5.9231021478931112E-2</v>
      </c>
    </row>
    <row r="917" spans="1:6" x14ac:dyDescent="0.15">
      <c r="A917" s="3">
        <v>40464</v>
      </c>
      <c r="B917" s="4">
        <v>0.55220000000000002</v>
      </c>
      <c r="C917" s="4">
        <v>3.7039</v>
      </c>
      <c r="D917" s="4">
        <v>1.41E-2</v>
      </c>
      <c r="E917" s="4">
        <v>2.4799999999999999E-2</v>
      </c>
      <c r="F917" s="4">
        <f>(1+C917)/(MAX(C$2:C917)+1)-1</f>
        <v>-3.592802098704706E-2</v>
      </c>
    </row>
    <row r="918" spans="1:6" x14ac:dyDescent="0.15">
      <c r="A918" s="3">
        <v>40465</v>
      </c>
      <c r="B918" s="4">
        <v>0.5554</v>
      </c>
      <c r="C918" s="4">
        <v>3.6789000000000001</v>
      </c>
      <c r="D918" s="4">
        <v>2E-3</v>
      </c>
      <c r="E918" s="4">
        <v>-5.3E-3</v>
      </c>
      <c r="F918" s="4">
        <f>(1+C918)/(MAX(C$2:C918)+1)-1</f>
        <v>-4.1051811772421565E-2</v>
      </c>
    </row>
    <row r="919" spans="1:6" x14ac:dyDescent="0.15">
      <c r="A919" s="3">
        <v>40466</v>
      </c>
      <c r="B919" s="4">
        <v>0.60529999999999995</v>
      </c>
      <c r="C919" s="4">
        <v>3.8332999999999999</v>
      </c>
      <c r="D919" s="4">
        <v>3.2099999999999997E-2</v>
      </c>
      <c r="E919" s="4">
        <v>3.3000000000000002E-2</v>
      </c>
      <c r="F919" s="4">
        <f>(1+C919)/(MAX(C$2:C919)+1)-1</f>
        <v>-9.4072798819480052E-3</v>
      </c>
    </row>
    <row r="920" spans="1:6" x14ac:dyDescent="0.15">
      <c r="A920" s="3">
        <v>40469</v>
      </c>
      <c r="B920" s="4">
        <v>0.59499999999999997</v>
      </c>
      <c r="C920" s="4">
        <v>3.8610000000000002</v>
      </c>
      <c r="D920" s="4">
        <v>-6.4999999999999997E-3</v>
      </c>
      <c r="E920" s="4">
        <v>5.7000000000000002E-3</v>
      </c>
      <c r="F920" s="4">
        <f>(1+C920)/(MAX(C$2:C920)+1)-1</f>
        <v>-3.7301196917526314E-3</v>
      </c>
    </row>
    <row r="921" spans="1:6" x14ac:dyDescent="0.15">
      <c r="A921" s="3">
        <v>40470</v>
      </c>
      <c r="B921" s="4">
        <v>0.62849999999999995</v>
      </c>
      <c r="C921" s="4">
        <v>3.8807</v>
      </c>
      <c r="D921" s="4">
        <v>2.1000000000000001E-2</v>
      </c>
      <c r="E921" s="4">
        <v>4.1000000000000003E-3</v>
      </c>
      <c r="F921" s="4">
        <f>(1+C921)/(MAX(C$2:C921)+1)-1</f>
        <v>0</v>
      </c>
    </row>
    <row r="922" spans="1:6" x14ac:dyDescent="0.15">
      <c r="A922" s="3">
        <v>40471</v>
      </c>
      <c r="B922" s="4">
        <v>0.63870000000000005</v>
      </c>
      <c r="C922" s="4">
        <v>3.8574000000000002</v>
      </c>
      <c r="D922" s="4">
        <v>6.3E-3</v>
      </c>
      <c r="E922" s="4">
        <v>-4.7999999999999996E-3</v>
      </c>
      <c r="F922" s="4">
        <f>(1+C922)/(MAX(C$2:C922)+1)-1</f>
        <v>-4.7739053824246147E-3</v>
      </c>
    </row>
    <row r="923" spans="1:6" x14ac:dyDescent="0.15">
      <c r="A923" s="3">
        <v>40472</v>
      </c>
      <c r="B923" s="4">
        <v>0.628</v>
      </c>
      <c r="C923" s="4">
        <v>3.8605999999999998</v>
      </c>
      <c r="D923" s="4">
        <v>-6.4999999999999997E-3</v>
      </c>
      <c r="E923" s="4">
        <v>6.9999999999999999E-4</v>
      </c>
      <c r="F923" s="4">
        <f>(1+C923)/(MAX(C$2:C923)+1)-1</f>
        <v>-4.1182617247526032E-3</v>
      </c>
    </row>
    <row r="924" spans="1:6" x14ac:dyDescent="0.15">
      <c r="A924" s="3">
        <v>40473</v>
      </c>
      <c r="B924" s="4">
        <v>0.62990000000000002</v>
      </c>
      <c r="C924" s="4">
        <v>3.8328000000000002</v>
      </c>
      <c r="D924" s="4">
        <v>1.1999999999999999E-3</v>
      </c>
      <c r="E924" s="4">
        <v>-5.7000000000000002E-3</v>
      </c>
      <c r="F924" s="4">
        <f>(1+C924)/(MAX(C$2:C924)+1)-1</f>
        <v>-9.8141660007784459E-3</v>
      </c>
    </row>
    <row r="925" spans="1:6" x14ac:dyDescent="0.15">
      <c r="A925" s="3">
        <v>40476</v>
      </c>
      <c r="B925" s="4">
        <v>0.67930000000000001</v>
      </c>
      <c r="C925" s="4">
        <v>3.9363999999999999</v>
      </c>
      <c r="D925" s="4">
        <v>3.0300000000000001E-2</v>
      </c>
      <c r="E925" s="4">
        <v>2.1399999999999999E-2</v>
      </c>
      <c r="F925" s="4">
        <f>(1+C925)/(MAX(C$2:C925)+1)-1</f>
        <v>0</v>
      </c>
    </row>
    <row r="926" spans="1:6" x14ac:dyDescent="0.15">
      <c r="A926" s="3">
        <v>40477</v>
      </c>
      <c r="B926" s="4">
        <v>0.67210000000000003</v>
      </c>
      <c r="C926" s="4">
        <v>4.0305</v>
      </c>
      <c r="D926" s="4">
        <v>-4.3E-3</v>
      </c>
      <c r="E926" s="4">
        <v>1.9099999999999999E-2</v>
      </c>
      <c r="F926" s="4">
        <f>(1+C926)/(MAX(C$2:C926)+1)-1</f>
        <v>0</v>
      </c>
    </row>
    <row r="927" spans="1:6" x14ac:dyDescent="0.15">
      <c r="A927" s="3">
        <v>40478</v>
      </c>
      <c r="B927" s="4">
        <v>0.6421</v>
      </c>
      <c r="C927" s="4">
        <v>3.9801000000000002</v>
      </c>
      <c r="D927" s="4">
        <v>-1.7899999999999999E-2</v>
      </c>
      <c r="E927" s="4">
        <v>-0.01</v>
      </c>
      <c r="F927" s="4">
        <f>(1+C927)/(MAX(C$2:C927)+1)-1</f>
        <v>-1.0018884802703409E-2</v>
      </c>
    </row>
    <row r="928" spans="1:6" x14ac:dyDescent="0.15">
      <c r="A928" s="3">
        <v>40479</v>
      </c>
      <c r="B928" s="4">
        <v>0.6391</v>
      </c>
      <c r="C928" s="4">
        <v>3.9820000000000002</v>
      </c>
      <c r="D928" s="4">
        <v>-1.8E-3</v>
      </c>
      <c r="E928" s="4">
        <v>4.0000000000000002E-4</v>
      </c>
      <c r="F928" s="4">
        <f>(1+C928)/(MAX(C$2:C928)+1)-1</f>
        <v>-9.6411887486332892E-3</v>
      </c>
    </row>
    <row r="929" spans="1:6" x14ac:dyDescent="0.15">
      <c r="A929" s="3">
        <v>40480</v>
      </c>
      <c r="B929" s="4">
        <v>0.63060000000000005</v>
      </c>
      <c r="C929" s="4">
        <v>3.9504000000000001</v>
      </c>
      <c r="D929" s="4">
        <v>-5.1999999999999998E-3</v>
      </c>
      <c r="E929" s="4">
        <v>-6.3E-3</v>
      </c>
      <c r="F929" s="4">
        <f>(1+C929)/(MAX(C$2:C929)+1)-1</f>
        <v>-1.5922870490010954E-2</v>
      </c>
    </row>
    <row r="930" spans="1:6" x14ac:dyDescent="0.15">
      <c r="A930" s="3">
        <v>40483</v>
      </c>
      <c r="B930" s="4">
        <v>0.6754</v>
      </c>
      <c r="C930" s="4">
        <v>4.0247999999999999</v>
      </c>
      <c r="D930" s="4">
        <v>2.75E-2</v>
      </c>
      <c r="E930" s="4">
        <v>1.4999999999999999E-2</v>
      </c>
      <c r="F930" s="4">
        <f>(1+C930)/(MAX(C$2:C930)+1)-1</f>
        <v>-1.1330881622104716E-3</v>
      </c>
    </row>
    <row r="931" spans="1:6" x14ac:dyDescent="0.15">
      <c r="A931" s="3">
        <v>40484</v>
      </c>
      <c r="B931" s="4">
        <v>0.67069999999999996</v>
      </c>
      <c r="C931" s="4">
        <v>4.0182000000000002</v>
      </c>
      <c r="D931" s="4">
        <v>-2.8E-3</v>
      </c>
      <c r="E931" s="4">
        <v>-1.2999999999999999E-3</v>
      </c>
      <c r="F931" s="4">
        <f>(1+C931)/(MAX(C$2:C931)+1)-1</f>
        <v>-2.4450849816121112E-3</v>
      </c>
    </row>
    <row r="932" spans="1:6" x14ac:dyDescent="0.15">
      <c r="A932" s="3">
        <v>40485</v>
      </c>
      <c r="B932" s="4">
        <v>0.65</v>
      </c>
      <c r="C932" s="4">
        <v>3.9733000000000001</v>
      </c>
      <c r="D932" s="4">
        <v>-1.24E-2</v>
      </c>
      <c r="E932" s="4">
        <v>-8.8999999999999999E-3</v>
      </c>
      <c r="F932" s="4">
        <f>(1+C932)/(MAX(C$2:C932)+1)-1</f>
        <v>-1.137063910148095E-2</v>
      </c>
    </row>
    <row r="933" spans="1:6" x14ac:dyDescent="0.15">
      <c r="A933" s="3">
        <v>40486</v>
      </c>
      <c r="B933" s="4">
        <v>0.67910000000000004</v>
      </c>
      <c r="C933" s="4">
        <v>4.0018000000000002</v>
      </c>
      <c r="D933" s="4">
        <v>1.7600000000000001E-2</v>
      </c>
      <c r="E933" s="4">
        <v>5.7000000000000002E-3</v>
      </c>
      <c r="F933" s="4">
        <f>(1+C933)/(MAX(C$2:C933)+1)-1</f>
        <v>-5.7051982904283705E-3</v>
      </c>
    </row>
    <row r="934" spans="1:6" x14ac:dyDescent="0.15">
      <c r="A934" s="3">
        <v>40487</v>
      </c>
      <c r="B934" s="4">
        <v>0.69850000000000001</v>
      </c>
      <c r="C934" s="4">
        <v>4.0715000000000003</v>
      </c>
      <c r="D934" s="4">
        <v>1.1599999999999999E-2</v>
      </c>
      <c r="E934" s="4">
        <v>1.3899999999999999E-2</v>
      </c>
      <c r="F934" s="4">
        <f>(1+C934)/(MAX(C$2:C934)+1)-1</f>
        <v>0</v>
      </c>
    </row>
    <row r="935" spans="1:6" x14ac:dyDescent="0.15">
      <c r="A935" s="3">
        <v>40490</v>
      </c>
      <c r="B935" s="4">
        <v>0.71189999999999998</v>
      </c>
      <c r="C935" s="4">
        <v>4.1162000000000001</v>
      </c>
      <c r="D935" s="4">
        <v>7.9000000000000008E-3</v>
      </c>
      <c r="E935" s="4">
        <v>8.8000000000000005E-3</v>
      </c>
      <c r="F935" s="4">
        <f>(1+C935)/(MAX(C$2:C935)+1)-1</f>
        <v>0</v>
      </c>
    </row>
    <row r="936" spans="1:6" x14ac:dyDescent="0.15">
      <c r="A936" s="3">
        <v>40491</v>
      </c>
      <c r="B936" s="4">
        <v>0.7</v>
      </c>
      <c r="C936" s="4">
        <v>4.0739999999999998</v>
      </c>
      <c r="D936" s="4">
        <v>-6.8999999999999999E-3</v>
      </c>
      <c r="E936" s="4">
        <v>-8.2000000000000007E-3</v>
      </c>
      <c r="F936" s="4">
        <f>(1+C936)/(MAX(C$2:C936)+1)-1</f>
        <v>-8.2483092920527801E-3</v>
      </c>
    </row>
    <row r="937" spans="1:6" x14ac:dyDescent="0.15">
      <c r="A937" s="3">
        <v>40492</v>
      </c>
      <c r="B937" s="4">
        <v>0.68799999999999994</v>
      </c>
      <c r="C937" s="4">
        <v>4.0251000000000001</v>
      </c>
      <c r="D937" s="4">
        <v>-7.0000000000000001E-3</v>
      </c>
      <c r="E937" s="4">
        <v>-9.5999999999999992E-3</v>
      </c>
      <c r="F937" s="4">
        <f>(1+C937)/(MAX(C$2:C937)+1)-1</f>
        <v>-1.7806184277393333E-2</v>
      </c>
    </row>
    <row r="938" spans="1:6" x14ac:dyDescent="0.15">
      <c r="A938" s="3">
        <v>40493</v>
      </c>
      <c r="B938" s="4">
        <v>0.69330000000000003</v>
      </c>
      <c r="C938" s="4">
        <v>4.0453999999999999</v>
      </c>
      <c r="D938" s="4">
        <v>3.0999999999999999E-3</v>
      </c>
      <c r="E938" s="4">
        <v>4.0000000000000001E-3</v>
      </c>
      <c r="F938" s="4">
        <f>(1+C938)/(MAX(C$2:C938)+1)-1</f>
        <v>-1.3838395684297011E-2</v>
      </c>
    </row>
    <row r="939" spans="1:6" x14ac:dyDescent="0.15">
      <c r="A939" s="3">
        <v>40494</v>
      </c>
      <c r="B939" s="4">
        <v>0.58799999999999997</v>
      </c>
      <c r="C939" s="4">
        <v>3.7772999999999999</v>
      </c>
      <c r="D939" s="4">
        <v>-6.2100000000000002E-2</v>
      </c>
      <c r="E939" s="4">
        <v>-5.3100000000000001E-2</v>
      </c>
      <c r="F939" s="4">
        <f>(1+C939)/(MAX(C$2:C939)+1)-1</f>
        <v>-6.6240569172432595E-2</v>
      </c>
    </row>
    <row r="940" spans="1:6" x14ac:dyDescent="0.15">
      <c r="A940" s="3">
        <v>40497</v>
      </c>
      <c r="B940" s="4">
        <v>0.59919999999999995</v>
      </c>
      <c r="C940" s="4">
        <v>3.8388</v>
      </c>
      <c r="D940" s="4">
        <v>7.0000000000000001E-3</v>
      </c>
      <c r="E940" s="4">
        <v>1.29E-2</v>
      </c>
      <c r="F940" s="4">
        <f>(1+C940)/(MAX(C$2:C940)+1)-1</f>
        <v>-5.4219928853445953E-2</v>
      </c>
    </row>
    <row r="941" spans="1:6" x14ac:dyDescent="0.15">
      <c r="A941" s="3">
        <v>40498</v>
      </c>
      <c r="B941" s="4">
        <v>0.52900000000000003</v>
      </c>
      <c r="C941" s="4">
        <v>3.6375000000000002</v>
      </c>
      <c r="D941" s="4">
        <v>-4.3799999999999999E-2</v>
      </c>
      <c r="E941" s="4">
        <v>-4.1599999999999998E-2</v>
      </c>
      <c r="F941" s="4">
        <f>(1+C941)/(MAX(C$2:C941)+1)-1</f>
        <v>-9.3565536921934256E-2</v>
      </c>
    </row>
    <row r="942" spans="1:6" x14ac:dyDescent="0.15">
      <c r="A942" s="3">
        <v>40499</v>
      </c>
      <c r="B942" s="4">
        <v>0.49740000000000001</v>
      </c>
      <c r="C942" s="4">
        <v>3.5851000000000002</v>
      </c>
      <c r="D942" s="4">
        <v>-2.07E-2</v>
      </c>
      <c r="E942" s="4">
        <v>-1.1299999999999999E-2</v>
      </c>
      <c r="F942" s="4">
        <f>(1+C942)/(MAX(C$2:C942)+1)-1</f>
        <v>-0.1038075133888432</v>
      </c>
    </row>
    <row r="943" spans="1:6" x14ac:dyDescent="0.15">
      <c r="A943" s="3">
        <v>40500</v>
      </c>
      <c r="B943" s="4">
        <v>0.51859999999999995</v>
      </c>
      <c r="C943" s="4">
        <v>3.6396000000000002</v>
      </c>
      <c r="D943" s="4">
        <v>1.4200000000000001E-2</v>
      </c>
      <c r="E943" s="4">
        <v>1.1900000000000001E-2</v>
      </c>
      <c r="F943" s="4">
        <f>(1+C943)/(MAX(C$2:C943)+1)-1</f>
        <v>-9.3155076032993334E-2</v>
      </c>
    </row>
    <row r="944" spans="1:6" x14ac:dyDescent="0.15">
      <c r="A944" s="3">
        <v>40501</v>
      </c>
      <c r="B944" s="4">
        <v>0.53349999999999997</v>
      </c>
      <c r="C944" s="4">
        <v>3.6446999999999998</v>
      </c>
      <c r="D944" s="4">
        <v>9.7999999999999997E-3</v>
      </c>
      <c r="E944" s="4">
        <v>1.1000000000000001E-3</v>
      </c>
      <c r="F944" s="4">
        <f>(1+C944)/(MAX(C$2:C944)+1)-1</f>
        <v>-9.2158242445565031E-2</v>
      </c>
    </row>
    <row r="945" spans="1:6" x14ac:dyDescent="0.15">
      <c r="A945" s="3">
        <v>40504</v>
      </c>
      <c r="B945" s="4">
        <v>0.5302</v>
      </c>
      <c r="C945" s="4">
        <v>3.6230000000000002</v>
      </c>
      <c r="D945" s="4">
        <v>-2.2000000000000001E-3</v>
      </c>
      <c r="E945" s="4">
        <v>-4.7000000000000002E-3</v>
      </c>
      <c r="F945" s="4">
        <f>(1+C945)/(MAX(C$2:C945)+1)-1</f>
        <v>-9.6399671631288819E-2</v>
      </c>
    </row>
    <row r="946" spans="1:6" x14ac:dyDescent="0.15">
      <c r="A946" s="3">
        <v>40505</v>
      </c>
      <c r="B946" s="4">
        <v>0.499</v>
      </c>
      <c r="C946" s="4">
        <v>3.5402999999999998</v>
      </c>
      <c r="D946" s="4">
        <v>-2.0400000000000001E-2</v>
      </c>
      <c r="E946" s="4">
        <v>-1.7899999999999999E-2</v>
      </c>
      <c r="F946" s="4">
        <f>(1+C946)/(MAX(C$2:C946)+1)-1</f>
        <v>-0.11256401235291813</v>
      </c>
    </row>
    <row r="947" spans="1:6" x14ac:dyDescent="0.15">
      <c r="A947" s="3">
        <v>40506</v>
      </c>
      <c r="B947" s="4">
        <v>0.53269999999999995</v>
      </c>
      <c r="C947" s="4">
        <v>3.5971000000000002</v>
      </c>
      <c r="D947" s="4">
        <v>2.2499999999999999E-2</v>
      </c>
      <c r="E947" s="4">
        <v>1.2500000000000001E-2</v>
      </c>
      <c r="F947" s="4">
        <f>(1+C947)/(MAX(C$2:C947)+1)-1</f>
        <v>-0.10146202259489467</v>
      </c>
    </row>
    <row r="948" spans="1:6" x14ac:dyDescent="0.15">
      <c r="A948" s="3">
        <v>40507</v>
      </c>
      <c r="B948" s="4">
        <v>0.55510000000000004</v>
      </c>
      <c r="C948" s="4">
        <v>3.6785000000000001</v>
      </c>
      <c r="D948" s="4">
        <v>1.46E-2</v>
      </c>
      <c r="E948" s="4">
        <v>1.77E-2</v>
      </c>
      <c r="F948" s="4">
        <f>(1+C948)/(MAX(C$2:C948)+1)-1</f>
        <v>-8.5551776709276495E-2</v>
      </c>
    </row>
    <row r="949" spans="1:6" x14ac:dyDescent="0.15">
      <c r="A949" s="3">
        <v>40508</v>
      </c>
      <c r="B949" s="4">
        <v>0.5413</v>
      </c>
      <c r="C949" s="4">
        <v>3.6257000000000001</v>
      </c>
      <c r="D949" s="4">
        <v>-8.8999999999999999E-3</v>
      </c>
      <c r="E949" s="4">
        <v>-1.1299999999999999E-2</v>
      </c>
      <c r="F949" s="4">
        <f>(1+C949)/(MAX(C$2:C949)+1)-1</f>
        <v>-9.5871936202650443E-2</v>
      </c>
    </row>
    <row r="950" spans="1:6" x14ac:dyDescent="0.15">
      <c r="A950" s="3">
        <v>40511</v>
      </c>
      <c r="B950" s="4">
        <v>0.53890000000000005</v>
      </c>
      <c r="C950" s="4">
        <v>3.5929000000000002</v>
      </c>
      <c r="D950" s="4">
        <v>-1.5E-3</v>
      </c>
      <c r="E950" s="4">
        <v>-7.1000000000000004E-3</v>
      </c>
      <c r="F950" s="4">
        <f>(1+C950)/(MAX(C$2:C950)+1)-1</f>
        <v>-0.10228294437277663</v>
      </c>
    </row>
    <row r="951" spans="1:6" x14ac:dyDescent="0.15">
      <c r="A951" s="3">
        <v>40512</v>
      </c>
      <c r="B951" s="4">
        <v>0.51329999999999998</v>
      </c>
      <c r="C951" s="4">
        <v>3.4986000000000002</v>
      </c>
      <c r="D951" s="4">
        <v>-1.66E-2</v>
      </c>
      <c r="E951" s="4">
        <v>-2.0500000000000001E-2</v>
      </c>
      <c r="F951" s="4">
        <f>(1+C951)/(MAX(C$2:C951)+1)-1</f>
        <v>-0.12071459286188979</v>
      </c>
    </row>
    <row r="952" spans="1:6" x14ac:dyDescent="0.15">
      <c r="A952" s="3">
        <v>40513</v>
      </c>
      <c r="B952" s="4">
        <v>0.51290000000000002</v>
      </c>
      <c r="C952" s="4">
        <v>3.5205000000000002</v>
      </c>
      <c r="D952" s="4">
        <v>-2.9999999999999997E-4</v>
      </c>
      <c r="E952" s="4">
        <v>4.8999999999999998E-3</v>
      </c>
      <c r="F952" s="4">
        <f>(1+C952)/(MAX(C$2:C952)+1)-1</f>
        <v>-0.11643407216293344</v>
      </c>
    </row>
    <row r="953" spans="1:6" x14ac:dyDescent="0.15">
      <c r="A953" s="3">
        <v>40514</v>
      </c>
      <c r="B953" s="4">
        <v>0.52210000000000001</v>
      </c>
      <c r="C953" s="4">
        <v>3.5577999999999999</v>
      </c>
      <c r="D953" s="4">
        <v>6.1000000000000004E-3</v>
      </c>
      <c r="E953" s="4">
        <v>8.3000000000000001E-3</v>
      </c>
      <c r="F953" s="4">
        <f>(1+C953)/(MAX(C$2:C953)+1)-1</f>
        <v>-0.10914350494507641</v>
      </c>
    </row>
    <row r="954" spans="1:6" x14ac:dyDescent="0.15">
      <c r="A954" s="3">
        <v>40515</v>
      </c>
      <c r="B954" s="4">
        <v>0.52359999999999995</v>
      </c>
      <c r="C954" s="4">
        <v>3.5703</v>
      </c>
      <c r="D954" s="4">
        <v>1E-3</v>
      </c>
      <c r="E954" s="4">
        <v>2.7000000000000001E-3</v>
      </c>
      <c r="F954" s="4">
        <f>(1+C954)/(MAX(C$2:C954)+1)-1</f>
        <v>-0.10670028536804665</v>
      </c>
    </row>
    <row r="955" spans="1:6" x14ac:dyDescent="0.15">
      <c r="A955" s="3">
        <v>40518</v>
      </c>
      <c r="B955" s="4">
        <v>0.52710000000000001</v>
      </c>
      <c r="C955" s="4">
        <v>3.5569999999999999</v>
      </c>
      <c r="D955" s="4">
        <v>2.3E-3</v>
      </c>
      <c r="E955" s="4">
        <v>-2.8999999999999998E-3</v>
      </c>
      <c r="F955" s="4">
        <f>(1+C955)/(MAX(C$2:C955)+1)-1</f>
        <v>-0.10929987099800631</v>
      </c>
    </row>
    <row r="956" spans="1:6" x14ac:dyDescent="0.15">
      <c r="A956" s="3">
        <v>40519</v>
      </c>
      <c r="B956" s="4">
        <v>0.54390000000000005</v>
      </c>
      <c r="C956" s="4">
        <v>3.5827</v>
      </c>
      <c r="D956" s="4">
        <v>1.0999999999999999E-2</v>
      </c>
      <c r="E956" s="4">
        <v>5.5999999999999999E-3</v>
      </c>
      <c r="F956" s="4">
        <f>(1+C956)/(MAX(C$2:C956)+1)-1</f>
        <v>-0.10427661154763301</v>
      </c>
    </row>
    <row r="957" spans="1:6" x14ac:dyDescent="0.15">
      <c r="A957" s="3">
        <v>40520</v>
      </c>
      <c r="B957" s="4">
        <v>0.5302</v>
      </c>
      <c r="C957" s="4">
        <v>3.5388999999999999</v>
      </c>
      <c r="D957" s="4">
        <v>-8.8999999999999999E-3</v>
      </c>
      <c r="E957" s="4">
        <v>-9.5999999999999992E-3</v>
      </c>
      <c r="F957" s="4">
        <f>(1+C957)/(MAX(C$2:C957)+1)-1</f>
        <v>-0.1128376529455456</v>
      </c>
    </row>
    <row r="958" spans="1:6" x14ac:dyDescent="0.15">
      <c r="A958" s="3">
        <v>40521</v>
      </c>
      <c r="B958" s="4">
        <v>0.50680000000000003</v>
      </c>
      <c r="C958" s="4">
        <v>3.4851999999999999</v>
      </c>
      <c r="D958" s="4">
        <v>-1.5299999999999999E-2</v>
      </c>
      <c r="E958" s="4">
        <v>-1.18E-2</v>
      </c>
      <c r="F958" s="4">
        <f>(1+C958)/(MAX(C$2:C958)+1)-1</f>
        <v>-0.12333372424846567</v>
      </c>
    </row>
    <row r="959" spans="1:6" x14ac:dyDescent="0.15">
      <c r="A959" s="3">
        <v>40522</v>
      </c>
      <c r="B959" s="4">
        <v>0.52539999999999998</v>
      </c>
      <c r="C959" s="4">
        <v>3.5238</v>
      </c>
      <c r="D959" s="4">
        <v>1.24E-2</v>
      </c>
      <c r="E959" s="4">
        <v>8.6E-3</v>
      </c>
      <c r="F959" s="4">
        <f>(1+C959)/(MAX(C$2:C959)+1)-1</f>
        <v>-0.11578906219459761</v>
      </c>
    </row>
    <row r="960" spans="1:6" x14ac:dyDescent="0.15">
      <c r="A960" s="3">
        <v>40525</v>
      </c>
      <c r="B960" s="4">
        <v>0.57320000000000004</v>
      </c>
      <c r="C960" s="4">
        <v>3.6238000000000001</v>
      </c>
      <c r="D960" s="4">
        <v>3.1300000000000001E-2</v>
      </c>
      <c r="E960" s="4">
        <v>2.2100000000000002E-2</v>
      </c>
      <c r="F960" s="4">
        <f>(1+C960)/(MAX(C$2:C960)+1)-1</f>
        <v>-9.6243305578358918E-2</v>
      </c>
    </row>
    <row r="961" spans="1:6" x14ac:dyDescent="0.15">
      <c r="A961" s="3">
        <v>40526</v>
      </c>
      <c r="B961" s="4">
        <v>0.57730000000000004</v>
      </c>
      <c r="C961" s="4">
        <v>3.6227</v>
      </c>
      <c r="D961" s="4">
        <v>2.5999999999999999E-3</v>
      </c>
      <c r="E961" s="4">
        <v>-2.9999999999999997E-4</v>
      </c>
      <c r="F961" s="4">
        <f>(1+C961)/(MAX(C$2:C961)+1)-1</f>
        <v>-9.6458308901137602E-2</v>
      </c>
    </row>
    <row r="962" spans="1:6" x14ac:dyDescent="0.15">
      <c r="A962" s="3">
        <v>40527</v>
      </c>
      <c r="B962" s="4">
        <v>0.56669999999999998</v>
      </c>
      <c r="C962" s="4">
        <v>3.6109</v>
      </c>
      <c r="D962" s="4">
        <v>-6.7000000000000002E-3</v>
      </c>
      <c r="E962" s="4">
        <v>-2.5000000000000001E-3</v>
      </c>
      <c r="F962" s="4">
        <f>(1+C962)/(MAX(C$2:C962)+1)-1</f>
        <v>-9.8764708181853789E-2</v>
      </c>
    </row>
    <row r="963" spans="1:6" x14ac:dyDescent="0.15">
      <c r="A963" s="3">
        <v>40528</v>
      </c>
      <c r="B963" s="4">
        <v>0.5585</v>
      </c>
      <c r="C963" s="4">
        <v>3.6036000000000001</v>
      </c>
      <c r="D963" s="4">
        <v>-5.1999999999999998E-3</v>
      </c>
      <c r="E963" s="4">
        <v>-1.6000000000000001E-3</v>
      </c>
      <c r="F963" s="4">
        <f>(1+C963)/(MAX(C$2:C963)+1)-1</f>
        <v>-0.10019154841483913</v>
      </c>
    </row>
    <row r="964" spans="1:6" x14ac:dyDescent="0.15">
      <c r="A964" s="3">
        <v>40529</v>
      </c>
      <c r="B964" s="4">
        <v>0.55610000000000004</v>
      </c>
      <c r="C964" s="4">
        <v>3.5878999999999999</v>
      </c>
      <c r="D964" s="4">
        <v>-1.5E-3</v>
      </c>
      <c r="E964" s="4">
        <v>-3.3999999999999998E-3</v>
      </c>
      <c r="F964" s="4">
        <f>(1+C964)/(MAX(C$2:C964)+1)-1</f>
        <v>-0.10326023220358871</v>
      </c>
    </row>
    <row r="965" spans="1:6" x14ac:dyDescent="0.15">
      <c r="A965" s="3">
        <v>40532</v>
      </c>
      <c r="B965" s="4">
        <v>0.53339999999999999</v>
      </c>
      <c r="C965" s="4">
        <v>3.5005999999999999</v>
      </c>
      <c r="D965" s="4">
        <v>-1.46E-2</v>
      </c>
      <c r="E965" s="4">
        <v>-1.9E-2</v>
      </c>
      <c r="F965" s="4">
        <f>(1+C965)/(MAX(C$2:C965)+1)-1</f>
        <v>-0.12032367772956487</v>
      </c>
    </row>
    <row r="966" spans="1:6" x14ac:dyDescent="0.15">
      <c r="A966" s="3">
        <v>40533</v>
      </c>
      <c r="B966" s="4">
        <v>0.56759999999999999</v>
      </c>
      <c r="C966" s="4">
        <v>3.6484999999999999</v>
      </c>
      <c r="D966" s="4">
        <v>2.23E-2</v>
      </c>
      <c r="E966" s="4">
        <v>3.2899999999999999E-2</v>
      </c>
      <c r="F966" s="4">
        <f>(1+C966)/(MAX(C$2:C966)+1)-1</f>
        <v>-9.141550369414797E-2</v>
      </c>
    </row>
    <row r="967" spans="1:6" x14ac:dyDescent="0.15">
      <c r="A967" s="3">
        <v>40534</v>
      </c>
      <c r="B967" s="4">
        <v>0.55120000000000002</v>
      </c>
      <c r="C967" s="4">
        <v>3.5962999999999998</v>
      </c>
      <c r="D967" s="4">
        <v>-1.0500000000000001E-2</v>
      </c>
      <c r="E967" s="4">
        <v>-1.12E-2</v>
      </c>
      <c r="F967" s="4">
        <f>(1+C967)/(MAX(C$2:C967)+1)-1</f>
        <v>-0.10161838864782469</v>
      </c>
    </row>
    <row r="968" spans="1:6" x14ac:dyDescent="0.15">
      <c r="A968" s="3">
        <v>40535</v>
      </c>
      <c r="B968" s="4">
        <v>0.53820000000000001</v>
      </c>
      <c r="C968" s="4">
        <v>3.5771999999999999</v>
      </c>
      <c r="D968" s="4">
        <v>-8.3000000000000001E-3</v>
      </c>
      <c r="E968" s="4">
        <v>-4.1999999999999997E-3</v>
      </c>
      <c r="F968" s="4">
        <f>(1+C968)/(MAX(C$2:C968)+1)-1</f>
        <v>-0.10535162816152621</v>
      </c>
    </row>
    <row r="969" spans="1:6" x14ac:dyDescent="0.15">
      <c r="A969" s="3">
        <v>40536</v>
      </c>
      <c r="B969" s="4">
        <v>0.52590000000000003</v>
      </c>
      <c r="C969" s="4">
        <v>3.5827</v>
      </c>
      <c r="D969" s="4">
        <v>-8.0000000000000002E-3</v>
      </c>
      <c r="E969" s="4">
        <v>1.1999999999999999E-3</v>
      </c>
      <c r="F969" s="4">
        <f>(1+C969)/(MAX(C$2:C969)+1)-1</f>
        <v>-0.10427661154763301</v>
      </c>
    </row>
    <row r="970" spans="1:6" x14ac:dyDescent="0.15">
      <c r="A970" s="3">
        <v>40539</v>
      </c>
      <c r="B970" s="4">
        <v>0.49540000000000001</v>
      </c>
      <c r="C970" s="4">
        <v>3.4780000000000002</v>
      </c>
      <c r="D970" s="4">
        <v>-0.02</v>
      </c>
      <c r="E970" s="4">
        <v>-2.2800000000000001E-2</v>
      </c>
      <c r="F970" s="4">
        <f>(1+C970)/(MAX(C$2:C970)+1)-1</f>
        <v>-0.1247410187248349</v>
      </c>
    </row>
    <row r="971" spans="1:6" x14ac:dyDescent="0.15">
      <c r="A971" s="3">
        <v>40540</v>
      </c>
      <c r="B971" s="4">
        <v>0.46889999999999998</v>
      </c>
      <c r="C971" s="4">
        <v>3.3837000000000002</v>
      </c>
      <c r="D971" s="4">
        <v>-1.77E-2</v>
      </c>
      <c r="E971" s="4">
        <v>-2.1100000000000001E-2</v>
      </c>
      <c r="F971" s="4">
        <f>(1+C971)/(MAX(C$2:C971)+1)-1</f>
        <v>-0.14317266721394784</v>
      </c>
    </row>
    <row r="972" spans="1:6" x14ac:dyDescent="0.15">
      <c r="A972" s="3">
        <v>40541</v>
      </c>
      <c r="B972" s="4">
        <v>0.47710000000000002</v>
      </c>
      <c r="C972" s="4">
        <v>3.3967999999999998</v>
      </c>
      <c r="D972" s="4">
        <v>5.4999999999999997E-3</v>
      </c>
      <c r="E972" s="4">
        <v>3.0000000000000001E-3</v>
      </c>
      <c r="F972" s="4">
        <f>(1+C972)/(MAX(C$2:C972)+1)-1</f>
        <v>-0.14061217309722063</v>
      </c>
    </row>
    <row r="973" spans="1:6" x14ac:dyDescent="0.15">
      <c r="A973" s="3">
        <v>40542</v>
      </c>
      <c r="B973" s="4">
        <v>0.47820000000000001</v>
      </c>
      <c r="C973" s="4">
        <v>3.3647</v>
      </c>
      <c r="D973" s="4">
        <v>6.9999999999999999E-4</v>
      </c>
      <c r="E973" s="4">
        <v>-7.3000000000000001E-3</v>
      </c>
      <c r="F973" s="4">
        <f>(1+C973)/(MAX(C$2:C973)+1)-1</f>
        <v>-0.14688636097103325</v>
      </c>
    </row>
    <row r="974" spans="1:6" x14ac:dyDescent="0.15">
      <c r="A974" s="3">
        <v>40543</v>
      </c>
      <c r="B974" s="4">
        <v>0.5091</v>
      </c>
      <c r="C974" s="4">
        <v>3.4236</v>
      </c>
      <c r="D974" s="4">
        <v>2.0899999999999998E-2</v>
      </c>
      <c r="E974" s="4">
        <v>1.35E-2</v>
      </c>
      <c r="F974" s="4">
        <f>(1+C974)/(MAX(C$2:C974)+1)-1</f>
        <v>-0.13537391032406854</v>
      </c>
    </row>
    <row r="975" spans="1:6" x14ac:dyDescent="0.15">
      <c r="A975" s="3">
        <v>40547</v>
      </c>
      <c r="B975" s="4">
        <v>0.53879999999999995</v>
      </c>
      <c r="C975" s="4">
        <v>3.5375000000000001</v>
      </c>
      <c r="D975" s="4">
        <v>1.9599999999999999E-2</v>
      </c>
      <c r="E975" s="4">
        <v>2.58E-2</v>
      </c>
      <c r="F975" s="4">
        <f>(1+C975)/(MAX(C$2:C975)+1)-1</f>
        <v>-0.11311129353817295</v>
      </c>
    </row>
    <row r="976" spans="1:6" x14ac:dyDescent="0.15">
      <c r="A976" s="3">
        <v>40548</v>
      </c>
      <c r="B976" s="4">
        <v>0.53200000000000003</v>
      </c>
      <c r="C976" s="4">
        <v>3.5425</v>
      </c>
      <c r="D976" s="4">
        <v>-4.4000000000000003E-3</v>
      </c>
      <c r="E976" s="4">
        <v>1.1000000000000001E-3</v>
      </c>
      <c r="F976" s="4">
        <f>(1+C976)/(MAX(C$2:C976)+1)-1</f>
        <v>-0.11213400570736087</v>
      </c>
    </row>
    <row r="977" spans="1:6" x14ac:dyDescent="0.15">
      <c r="A977" s="3">
        <v>40549</v>
      </c>
      <c r="B977" s="4">
        <v>0.52429999999999999</v>
      </c>
      <c r="C977" s="4">
        <v>3.5200999999999998</v>
      </c>
      <c r="D977" s="4">
        <v>-5.0000000000000001E-3</v>
      </c>
      <c r="E977" s="4">
        <v>-4.8999999999999998E-3</v>
      </c>
      <c r="F977" s="4">
        <f>(1+C977)/(MAX(C$2:C977)+1)-1</f>
        <v>-0.11651225518939856</v>
      </c>
    </row>
    <row r="978" spans="1:6" x14ac:dyDescent="0.15">
      <c r="A978" s="3">
        <v>40550</v>
      </c>
      <c r="B978" s="4">
        <v>0.52759999999999996</v>
      </c>
      <c r="C978" s="4">
        <v>3.5973000000000002</v>
      </c>
      <c r="D978" s="4">
        <v>2.2000000000000001E-3</v>
      </c>
      <c r="E978" s="4">
        <v>1.7100000000000001E-2</v>
      </c>
      <c r="F978" s="4">
        <f>(1+C978)/(MAX(C$2:C978)+1)-1</f>
        <v>-0.10142293108166212</v>
      </c>
    </row>
    <row r="979" spans="1:6" x14ac:dyDescent="0.15">
      <c r="A979" s="3">
        <v>40553</v>
      </c>
      <c r="B979" s="4">
        <v>0.4995</v>
      </c>
      <c r="C979" s="4">
        <v>3.5005000000000002</v>
      </c>
      <c r="D979" s="4">
        <v>-1.8499999999999999E-2</v>
      </c>
      <c r="E979" s="4">
        <v>-2.1000000000000001E-2</v>
      </c>
      <c r="F979" s="4">
        <f>(1+C979)/(MAX(C$2:C979)+1)-1</f>
        <v>-0.12034322348618109</v>
      </c>
    </row>
    <row r="980" spans="1:6" x14ac:dyDescent="0.15">
      <c r="A980" s="3">
        <v>40554</v>
      </c>
      <c r="B980" s="4">
        <v>0.50749999999999995</v>
      </c>
      <c r="C980" s="4">
        <v>3.5878000000000001</v>
      </c>
      <c r="D980" s="4">
        <v>5.4000000000000003E-3</v>
      </c>
      <c r="E980" s="4">
        <v>1.9400000000000001E-2</v>
      </c>
      <c r="F980" s="4">
        <f>(1+C980)/(MAX(C$2:C980)+1)-1</f>
        <v>-0.10327977796020493</v>
      </c>
    </row>
    <row r="981" spans="1:6" x14ac:dyDescent="0.15">
      <c r="A981" s="3">
        <v>40555</v>
      </c>
      <c r="B981" s="4">
        <v>0.51590000000000003</v>
      </c>
      <c r="C981" s="4">
        <v>3.6543999999999999</v>
      </c>
      <c r="D981" s="4">
        <v>5.5999999999999999E-3</v>
      </c>
      <c r="E981" s="4">
        <v>1.4500000000000001E-2</v>
      </c>
      <c r="F981" s="4">
        <f>(1+C981)/(MAX(C$2:C981)+1)-1</f>
        <v>-9.0262304053789988E-2</v>
      </c>
    </row>
    <row r="982" spans="1:6" x14ac:dyDescent="0.15">
      <c r="A982" s="3">
        <v>40556</v>
      </c>
      <c r="B982" s="4">
        <v>0.51539999999999997</v>
      </c>
      <c r="C982" s="4">
        <v>3.6494</v>
      </c>
      <c r="D982" s="4">
        <v>-2.9999999999999997E-4</v>
      </c>
      <c r="E982" s="4">
        <v>-1.1000000000000001E-3</v>
      </c>
      <c r="F982" s="4">
        <f>(1+C982)/(MAX(C$2:C982)+1)-1</f>
        <v>-9.1239591884601845E-2</v>
      </c>
    </row>
    <row r="983" spans="1:6" x14ac:dyDescent="0.15">
      <c r="A983" s="3">
        <v>40557</v>
      </c>
      <c r="B983" s="4">
        <v>0.49159999999999998</v>
      </c>
      <c r="C983" s="4">
        <v>3.6084000000000001</v>
      </c>
      <c r="D983" s="4">
        <v>-1.5699999999999999E-2</v>
      </c>
      <c r="E983" s="4">
        <v>-8.8000000000000005E-3</v>
      </c>
      <c r="F983" s="4">
        <f>(1+C983)/(MAX(C$2:C983)+1)-1</f>
        <v>-9.9253352097259828E-2</v>
      </c>
    </row>
    <row r="984" spans="1:6" x14ac:dyDescent="0.15">
      <c r="A984" s="3">
        <v>40560</v>
      </c>
      <c r="B984" s="4">
        <v>0.43490000000000001</v>
      </c>
      <c r="C984" s="4">
        <v>3.4161000000000001</v>
      </c>
      <c r="D984" s="4">
        <v>-3.7999999999999999E-2</v>
      </c>
      <c r="E984" s="4">
        <v>-4.1700000000000001E-2</v>
      </c>
      <c r="F984" s="4">
        <f>(1+C984)/(MAX(C$2:C984)+1)-1</f>
        <v>-0.13683984207028654</v>
      </c>
    </row>
    <row r="985" spans="1:6" x14ac:dyDescent="0.15">
      <c r="A985" s="3">
        <v>40561</v>
      </c>
      <c r="B985" s="4">
        <v>0.4365</v>
      </c>
      <c r="C985" s="4">
        <v>3.4241000000000001</v>
      </c>
      <c r="D985" s="4">
        <v>1.1000000000000001E-3</v>
      </c>
      <c r="E985" s="4">
        <v>1.8E-3</v>
      </c>
      <c r="F985" s="4">
        <f>(1+C985)/(MAX(C$2:C985)+1)-1</f>
        <v>-0.13527618154098742</v>
      </c>
    </row>
    <row r="986" spans="1:6" x14ac:dyDescent="0.15">
      <c r="A986" s="3">
        <v>40562</v>
      </c>
      <c r="B986" s="4">
        <v>0.46889999999999998</v>
      </c>
      <c r="C986" s="4">
        <v>3.4790999999999999</v>
      </c>
      <c r="D986" s="4">
        <v>2.2599999999999999E-2</v>
      </c>
      <c r="E986" s="4">
        <v>1.24E-2</v>
      </c>
      <c r="F986" s="4">
        <f>(1+C986)/(MAX(C$2:C986)+1)-1</f>
        <v>-0.12452601540205621</v>
      </c>
    </row>
    <row r="987" spans="1:6" x14ac:dyDescent="0.15">
      <c r="A987" s="3">
        <v>40563</v>
      </c>
      <c r="B987" s="4">
        <v>0.42059999999999997</v>
      </c>
      <c r="C987" s="4">
        <v>3.3477000000000001</v>
      </c>
      <c r="D987" s="4">
        <v>-3.2899999999999999E-2</v>
      </c>
      <c r="E987" s="4">
        <v>-2.93E-2</v>
      </c>
      <c r="F987" s="4">
        <f>(1+C987)/(MAX(C$2:C987)+1)-1</f>
        <v>-0.15020913959579385</v>
      </c>
    </row>
    <row r="988" spans="1:6" x14ac:dyDescent="0.15">
      <c r="A988" s="3">
        <v>40564</v>
      </c>
      <c r="B988" s="4">
        <v>0.43930000000000002</v>
      </c>
      <c r="C988" s="4">
        <v>3.419</v>
      </c>
      <c r="D988" s="4">
        <v>1.32E-2</v>
      </c>
      <c r="E988" s="4">
        <v>1.6400000000000001E-2</v>
      </c>
      <c r="F988" s="4">
        <f>(1+C988)/(MAX(C$2:C988)+1)-1</f>
        <v>-0.1362730151284155</v>
      </c>
    </row>
    <row r="989" spans="1:6" x14ac:dyDescent="0.15">
      <c r="A989" s="3">
        <v>40567</v>
      </c>
      <c r="B989" s="4">
        <v>0.42520000000000002</v>
      </c>
      <c r="C989" s="4">
        <v>3.391</v>
      </c>
      <c r="D989" s="4">
        <v>-9.7999999999999997E-3</v>
      </c>
      <c r="E989" s="4">
        <v>-6.3E-3</v>
      </c>
      <c r="F989" s="4">
        <f>(1+C989)/(MAX(C$2:C989)+1)-1</f>
        <v>-0.1417458269809625</v>
      </c>
    </row>
    <row r="990" spans="1:6" x14ac:dyDescent="0.15">
      <c r="A990" s="3">
        <v>40568</v>
      </c>
      <c r="B990" s="4">
        <v>0.41770000000000002</v>
      </c>
      <c r="C990" s="4">
        <v>3.3831000000000002</v>
      </c>
      <c r="D990" s="4">
        <v>-5.3E-3</v>
      </c>
      <c r="E990" s="4">
        <v>-1.8E-3</v>
      </c>
      <c r="F990" s="4">
        <f>(1+C990)/(MAX(C$2:C990)+1)-1</f>
        <v>-0.14328994175364518</v>
      </c>
    </row>
    <row r="991" spans="1:6" x14ac:dyDescent="0.15">
      <c r="A991" s="3">
        <v>40569</v>
      </c>
      <c r="B991" s="4">
        <v>0.43690000000000001</v>
      </c>
      <c r="C991" s="4">
        <v>3.4186999999999999</v>
      </c>
      <c r="D991" s="4">
        <v>1.35E-2</v>
      </c>
      <c r="E991" s="4">
        <v>8.0999999999999996E-3</v>
      </c>
      <c r="F991" s="4">
        <f>(1+C991)/(MAX(C$2:C991)+1)-1</f>
        <v>-0.1363316523982645</v>
      </c>
    </row>
    <row r="992" spans="1:6" x14ac:dyDescent="0.15">
      <c r="A992" s="3">
        <v>40570</v>
      </c>
      <c r="B992" s="4">
        <v>0.46</v>
      </c>
      <c r="C992" s="4">
        <v>3.427</v>
      </c>
      <c r="D992" s="4">
        <v>1.61E-2</v>
      </c>
      <c r="E992" s="4">
        <v>1.9E-3</v>
      </c>
      <c r="F992" s="4">
        <f>(1+C992)/(MAX(C$2:C992)+1)-1</f>
        <v>-0.13470935459911659</v>
      </c>
    </row>
    <row r="993" spans="1:6" x14ac:dyDescent="0.15">
      <c r="A993" s="3">
        <v>40571</v>
      </c>
      <c r="B993" s="4">
        <v>0.46500000000000002</v>
      </c>
      <c r="C993" s="4">
        <v>3.4506000000000001</v>
      </c>
      <c r="D993" s="4">
        <v>3.3999999999999998E-3</v>
      </c>
      <c r="E993" s="4">
        <v>5.3E-3</v>
      </c>
      <c r="F993" s="4">
        <f>(1+C993)/(MAX(C$2:C993)+1)-1</f>
        <v>-0.13009655603768433</v>
      </c>
    </row>
    <row r="994" spans="1:6" x14ac:dyDescent="0.15">
      <c r="A994" s="3">
        <v>40574</v>
      </c>
      <c r="B994" s="4">
        <v>0.48420000000000002</v>
      </c>
      <c r="C994" s="4">
        <v>3.5253000000000001</v>
      </c>
      <c r="D994" s="4">
        <v>1.3100000000000001E-2</v>
      </c>
      <c r="E994" s="4">
        <v>1.6799999999999999E-2</v>
      </c>
      <c r="F994" s="4">
        <f>(1+C994)/(MAX(C$2:C994)+1)-1</f>
        <v>-0.11549587584535403</v>
      </c>
    </row>
    <row r="995" spans="1:6" x14ac:dyDescent="0.15">
      <c r="A995" s="3">
        <v>40575</v>
      </c>
      <c r="B995" s="4">
        <v>0.48449999999999999</v>
      </c>
      <c r="C995" s="4">
        <v>3.5327999999999999</v>
      </c>
      <c r="D995" s="4">
        <v>2.9999999999999997E-4</v>
      </c>
      <c r="E995" s="4">
        <v>1.6999999999999999E-3</v>
      </c>
      <c r="F995" s="4">
        <f>(1+C995)/(MAX(C$2:C995)+1)-1</f>
        <v>-0.11402994409913614</v>
      </c>
    </row>
    <row r="996" spans="1:6" x14ac:dyDescent="0.15">
      <c r="A996" s="3">
        <v>40583</v>
      </c>
      <c r="B996" s="4">
        <v>0.46700000000000003</v>
      </c>
      <c r="C996" s="4">
        <v>3.5004</v>
      </c>
      <c r="D996" s="4">
        <v>-1.18E-2</v>
      </c>
      <c r="E996" s="4">
        <v>-7.1999999999999998E-3</v>
      </c>
      <c r="F996" s="4">
        <f>(1+C996)/(MAX(C$2:C996)+1)-1</f>
        <v>-0.12036276924279743</v>
      </c>
    </row>
    <row r="997" spans="1:6" x14ac:dyDescent="0.15">
      <c r="A997" s="3">
        <v>40584</v>
      </c>
      <c r="B997" s="4">
        <v>0.4975</v>
      </c>
      <c r="C997" s="4">
        <v>3.5583999999999998</v>
      </c>
      <c r="D997" s="4">
        <v>2.0799999999999999E-2</v>
      </c>
      <c r="E997" s="4">
        <v>1.29E-2</v>
      </c>
      <c r="F997" s="4">
        <f>(1+C997)/(MAX(C$2:C997)+1)-1</f>
        <v>-0.10902623040537907</v>
      </c>
    </row>
    <row r="998" spans="1:6" x14ac:dyDescent="0.15">
      <c r="A998" s="3">
        <v>40585</v>
      </c>
      <c r="B998" s="4">
        <v>0.50560000000000005</v>
      </c>
      <c r="C998" s="4">
        <v>3.5948000000000002</v>
      </c>
      <c r="D998" s="4">
        <v>5.4000000000000003E-3</v>
      </c>
      <c r="E998" s="4">
        <v>8.0000000000000002E-3</v>
      </c>
      <c r="F998" s="4">
        <f>(1+C998)/(MAX(C$2:C998)+1)-1</f>
        <v>-0.10191157499706816</v>
      </c>
    </row>
    <row r="999" spans="1:6" x14ac:dyDescent="0.15">
      <c r="A999" s="3">
        <v>40588</v>
      </c>
      <c r="B999" s="4">
        <v>0.55300000000000005</v>
      </c>
      <c r="C999" s="4">
        <v>3.7002000000000002</v>
      </c>
      <c r="D999" s="4">
        <v>3.15E-2</v>
      </c>
      <c r="E999" s="4">
        <v>2.29E-2</v>
      </c>
      <c r="F999" s="4">
        <f>(1+C999)/(MAX(C$2:C999)+1)-1</f>
        <v>-8.1310347523552484E-2</v>
      </c>
    </row>
    <row r="1000" spans="1:6" x14ac:dyDescent="0.15">
      <c r="A1000" s="3">
        <v>40589</v>
      </c>
      <c r="B1000" s="4">
        <v>0.55230000000000001</v>
      </c>
      <c r="C1000" s="4">
        <v>3.6739000000000002</v>
      </c>
      <c r="D1000" s="4">
        <v>-5.0000000000000001E-4</v>
      </c>
      <c r="E1000" s="4">
        <v>-5.5999999999999999E-3</v>
      </c>
      <c r="F1000" s="4">
        <f>(1+C1000)/(MAX(C$2:C1000)+1)-1</f>
        <v>-8.6450881513623457E-2</v>
      </c>
    </row>
    <row r="1001" spans="1:6" x14ac:dyDescent="0.15">
      <c r="A1001" s="3">
        <v>40590</v>
      </c>
      <c r="B1001" s="4">
        <v>0.56720000000000004</v>
      </c>
      <c r="C1001" s="4">
        <v>3.6819000000000002</v>
      </c>
      <c r="D1001" s="4">
        <v>9.5999999999999992E-3</v>
      </c>
      <c r="E1001" s="4">
        <v>1.6999999999999999E-3</v>
      </c>
      <c r="F1001" s="4">
        <f>(1+C1001)/(MAX(C$2:C1001)+1)-1</f>
        <v>-8.4887220984324219E-2</v>
      </c>
    </row>
    <row r="1002" spans="1:6" x14ac:dyDescent="0.15">
      <c r="A1002" s="3">
        <v>40591</v>
      </c>
      <c r="B1002" s="4">
        <v>0.56589999999999996</v>
      </c>
      <c r="C1002" s="4">
        <v>3.6541999999999999</v>
      </c>
      <c r="D1002" s="4">
        <v>-8.0000000000000004E-4</v>
      </c>
      <c r="E1002" s="4">
        <v>-5.8999999999999999E-3</v>
      </c>
      <c r="F1002" s="4">
        <f>(1+C1002)/(MAX(C$2:C1002)+1)-1</f>
        <v>-9.0301395567022547E-2</v>
      </c>
    </row>
    <row r="1003" spans="1:6" x14ac:dyDescent="0.15">
      <c r="A1003" s="3">
        <v>40592</v>
      </c>
      <c r="B1003" s="4">
        <v>0.54949999999999999</v>
      </c>
      <c r="C1003" s="4">
        <v>3.6459000000000001</v>
      </c>
      <c r="D1003" s="4">
        <v>-1.0500000000000001E-2</v>
      </c>
      <c r="E1003" s="4">
        <v>-1.8E-3</v>
      </c>
      <c r="F1003" s="4">
        <f>(1+C1003)/(MAX(C$2:C1003)+1)-1</f>
        <v>-9.1923693366170234E-2</v>
      </c>
    </row>
    <row r="1004" spans="1:6" x14ac:dyDescent="0.15">
      <c r="A1004" s="3">
        <v>40595</v>
      </c>
      <c r="B1004" s="4">
        <v>0.57169999999999999</v>
      </c>
      <c r="C1004" s="4">
        <v>3.6837</v>
      </c>
      <c r="D1004" s="4">
        <v>1.43E-2</v>
      </c>
      <c r="E1004" s="4">
        <v>8.0999999999999996E-3</v>
      </c>
      <c r="F1004" s="4">
        <f>(1+C1004)/(MAX(C$2:C1004)+1)-1</f>
        <v>-8.4535397365232079E-2</v>
      </c>
    </row>
    <row r="1005" spans="1:6" x14ac:dyDescent="0.15">
      <c r="A1005" s="3">
        <v>40596</v>
      </c>
      <c r="B1005" s="4">
        <v>0.5262</v>
      </c>
      <c r="C1005" s="4">
        <v>3.5667</v>
      </c>
      <c r="D1005" s="4">
        <v>-2.9000000000000001E-2</v>
      </c>
      <c r="E1005" s="4">
        <v>-2.5000000000000001E-2</v>
      </c>
      <c r="F1005" s="4">
        <f>(1+C1005)/(MAX(C$2:C1005)+1)-1</f>
        <v>-0.10740393260623116</v>
      </c>
    </row>
    <row r="1006" spans="1:6" x14ac:dyDescent="0.15">
      <c r="A1006" s="3">
        <v>40597</v>
      </c>
      <c r="B1006" s="4">
        <v>0.53159999999999996</v>
      </c>
      <c r="C1006" s="4">
        <v>3.5918999999999999</v>
      </c>
      <c r="D1006" s="4">
        <v>3.5000000000000001E-3</v>
      </c>
      <c r="E1006" s="4">
        <v>5.4999999999999997E-3</v>
      </c>
      <c r="F1006" s="4">
        <f>(1+C1006)/(MAX(C$2:C1006)+1)-1</f>
        <v>-0.10247840193893909</v>
      </c>
    </row>
    <row r="1007" spans="1:6" x14ac:dyDescent="0.15">
      <c r="A1007" s="3">
        <v>40598</v>
      </c>
      <c r="B1007" s="4">
        <v>0.53939999999999999</v>
      </c>
      <c r="C1007" s="4">
        <v>3.6585000000000001</v>
      </c>
      <c r="D1007" s="4">
        <v>5.1000000000000004E-3</v>
      </c>
      <c r="E1007" s="4">
        <v>1.4500000000000001E-2</v>
      </c>
      <c r="F1007" s="4">
        <f>(1+C1007)/(MAX(C$2:C1007)+1)-1</f>
        <v>-8.9460928032524145E-2</v>
      </c>
    </row>
    <row r="1008" spans="1:6" x14ac:dyDescent="0.15">
      <c r="A1008" s="3">
        <v>40599</v>
      </c>
      <c r="B1008" s="4">
        <v>0.54259999999999997</v>
      </c>
      <c r="C1008" s="4">
        <v>3.6507999999999998</v>
      </c>
      <c r="D1008" s="4">
        <v>2.0999999999999999E-3</v>
      </c>
      <c r="E1008" s="4">
        <v>-1.6000000000000001E-3</v>
      </c>
      <c r="F1008" s="4">
        <f>(1+C1008)/(MAX(C$2:C1008)+1)-1</f>
        <v>-9.0965951291974489E-2</v>
      </c>
    </row>
    <row r="1009" spans="1:6" x14ac:dyDescent="0.15">
      <c r="A1009" s="3">
        <v>40602</v>
      </c>
      <c r="B1009" s="4">
        <v>0.56279999999999997</v>
      </c>
      <c r="C1009" s="4">
        <v>3.7021999999999999</v>
      </c>
      <c r="D1009" s="4">
        <v>1.3100000000000001E-2</v>
      </c>
      <c r="E1009" s="4">
        <v>1.0999999999999999E-2</v>
      </c>
      <c r="F1009" s="4">
        <f>(1+C1009)/(MAX(C$2:C1009)+1)-1</f>
        <v>-8.0919432391228008E-2</v>
      </c>
    </row>
    <row r="1010" spans="1:6" x14ac:dyDescent="0.15">
      <c r="A1010" s="3">
        <v>40603</v>
      </c>
      <c r="B1010" s="4">
        <v>0.57020000000000004</v>
      </c>
      <c r="C1010" s="4">
        <v>3.7347000000000001</v>
      </c>
      <c r="D1010" s="4">
        <v>4.7000000000000002E-3</v>
      </c>
      <c r="E1010" s="4">
        <v>6.8999999999999999E-3</v>
      </c>
      <c r="F1010" s="4">
        <f>(1+C1010)/(MAX(C$2:C1010)+1)-1</f>
        <v>-7.456706149095027E-2</v>
      </c>
    </row>
    <row r="1011" spans="1:6" x14ac:dyDescent="0.15">
      <c r="A1011" s="3">
        <v>40604</v>
      </c>
      <c r="B1011" s="4">
        <v>0.56459999999999999</v>
      </c>
      <c r="C1011" s="4">
        <v>3.7488000000000001</v>
      </c>
      <c r="D1011" s="4">
        <v>-3.5999999999999999E-3</v>
      </c>
      <c r="E1011" s="4">
        <v>3.0000000000000001E-3</v>
      </c>
      <c r="F1011" s="4">
        <f>(1+C1011)/(MAX(C$2:C1011)+1)-1</f>
        <v>-7.1811109808060714E-2</v>
      </c>
    </row>
    <row r="1012" spans="1:6" x14ac:dyDescent="0.15">
      <c r="A1012" s="3">
        <v>40605</v>
      </c>
      <c r="B1012" s="4">
        <v>0.55420000000000003</v>
      </c>
      <c r="C1012" s="4">
        <v>3.7541000000000002</v>
      </c>
      <c r="D1012" s="4">
        <v>-6.7000000000000002E-3</v>
      </c>
      <c r="E1012" s="4">
        <v>1.1000000000000001E-3</v>
      </c>
      <c r="F1012" s="4">
        <f>(1+C1012)/(MAX(C$2:C1012)+1)-1</f>
        <v>-7.0775184707399963E-2</v>
      </c>
    </row>
    <row r="1013" spans="1:6" x14ac:dyDescent="0.15">
      <c r="A1013" s="3">
        <v>40606</v>
      </c>
      <c r="B1013" s="4">
        <v>0.57779999999999998</v>
      </c>
      <c r="C1013" s="4">
        <v>3.8277000000000001</v>
      </c>
      <c r="D1013" s="4">
        <v>1.52E-2</v>
      </c>
      <c r="E1013" s="4">
        <v>1.55E-2</v>
      </c>
      <c r="F1013" s="4">
        <f>(1+C1013)/(MAX(C$2:C1013)+1)-1</f>
        <v>-5.6389507837848352E-2</v>
      </c>
    </row>
    <row r="1014" spans="1:6" x14ac:dyDescent="0.15">
      <c r="A1014" s="3">
        <v>40609</v>
      </c>
      <c r="B1014" s="4">
        <v>0.60860000000000003</v>
      </c>
      <c r="C1014" s="4">
        <v>3.8765000000000001</v>
      </c>
      <c r="D1014" s="4">
        <v>1.95E-2</v>
      </c>
      <c r="E1014" s="4">
        <v>1.01E-2</v>
      </c>
      <c r="F1014" s="4">
        <f>(1+C1014)/(MAX(C$2:C1014)+1)-1</f>
        <v>-4.6851178609123911E-2</v>
      </c>
    </row>
    <row r="1015" spans="1:6" x14ac:dyDescent="0.15">
      <c r="A1015" s="3">
        <v>40610</v>
      </c>
      <c r="B1015" s="4">
        <v>0.61009999999999998</v>
      </c>
      <c r="C1015" s="4">
        <v>3.8946999999999998</v>
      </c>
      <c r="D1015" s="4">
        <v>8.9999999999999998E-4</v>
      </c>
      <c r="E1015" s="4">
        <v>3.7000000000000002E-3</v>
      </c>
      <c r="F1015" s="4">
        <f>(1+C1015)/(MAX(C$2:C1015)+1)-1</f>
        <v>-4.3293850904968512E-2</v>
      </c>
    </row>
    <row r="1016" spans="1:6" x14ac:dyDescent="0.15">
      <c r="A1016" s="3">
        <v>40611</v>
      </c>
      <c r="B1016" s="4">
        <v>0.61070000000000002</v>
      </c>
      <c r="C1016" s="4">
        <v>3.8824000000000001</v>
      </c>
      <c r="D1016" s="4">
        <v>4.0000000000000002E-4</v>
      </c>
      <c r="E1016" s="4">
        <v>-2.5000000000000001E-3</v>
      </c>
      <c r="F1016" s="4">
        <f>(1+C1016)/(MAX(C$2:C1016)+1)-1</f>
        <v>-4.5697978968765818E-2</v>
      </c>
    </row>
    <row r="1017" spans="1:6" x14ac:dyDescent="0.15">
      <c r="A1017" s="3">
        <v>40612</v>
      </c>
      <c r="B1017" s="4">
        <v>0.58250000000000002</v>
      </c>
      <c r="C1017" s="4">
        <v>3.7961</v>
      </c>
      <c r="D1017" s="4">
        <v>-1.7600000000000001E-2</v>
      </c>
      <c r="E1017" s="4">
        <v>-1.77E-2</v>
      </c>
      <c r="F1017" s="4">
        <f>(1+C1017)/(MAX(C$2:C1017)+1)-1</f>
        <v>-6.2565966928579853E-2</v>
      </c>
    </row>
    <row r="1018" spans="1:6" x14ac:dyDescent="0.15">
      <c r="A1018" s="3">
        <v>40613</v>
      </c>
      <c r="B1018" s="4">
        <v>0.56659999999999999</v>
      </c>
      <c r="C1018" s="4">
        <v>3.7726000000000002</v>
      </c>
      <c r="D1018" s="4">
        <v>-0.01</v>
      </c>
      <c r="E1018" s="4">
        <v>-4.8999999999999998E-3</v>
      </c>
      <c r="F1018" s="4">
        <f>(1+C1018)/(MAX(C$2:C1018)+1)-1</f>
        <v>-6.7159219733395781E-2</v>
      </c>
    </row>
    <row r="1019" spans="1:6" x14ac:dyDescent="0.15">
      <c r="A1019" s="3">
        <v>40616</v>
      </c>
      <c r="B1019" s="4">
        <v>0.57410000000000005</v>
      </c>
      <c r="C1019" s="4">
        <v>3.7696000000000001</v>
      </c>
      <c r="D1019" s="4">
        <v>4.7999999999999996E-3</v>
      </c>
      <c r="E1019" s="4">
        <v>-5.9999999999999995E-4</v>
      </c>
      <c r="F1019" s="4">
        <f>(1+C1019)/(MAX(C$2:C1019)+1)-1</f>
        <v>-6.7745592431882939E-2</v>
      </c>
    </row>
    <row r="1020" spans="1:6" x14ac:dyDescent="0.15">
      <c r="A1020" s="3">
        <v>40617</v>
      </c>
      <c r="B1020" s="4">
        <v>0.54569999999999996</v>
      </c>
      <c r="C1020" s="4">
        <v>3.6783999999999999</v>
      </c>
      <c r="D1020" s="4">
        <v>-1.8100000000000002E-2</v>
      </c>
      <c r="E1020" s="4">
        <v>-1.9099999999999999E-2</v>
      </c>
      <c r="F1020" s="4">
        <f>(1+C1020)/(MAX(C$2:C1020)+1)-1</f>
        <v>-8.5571322465892719E-2</v>
      </c>
    </row>
    <row r="1021" spans="1:6" x14ac:dyDescent="0.15">
      <c r="A1021" s="3">
        <v>40618</v>
      </c>
      <c r="B1021" s="4">
        <v>0.56699999999999995</v>
      </c>
      <c r="C1021" s="4">
        <v>3.7351000000000001</v>
      </c>
      <c r="D1021" s="4">
        <v>1.38E-2</v>
      </c>
      <c r="E1021" s="4">
        <v>1.21E-2</v>
      </c>
      <c r="F1021" s="4">
        <f>(1+C1021)/(MAX(C$2:C1021)+1)-1</f>
        <v>-7.4488878464485375E-2</v>
      </c>
    </row>
    <row r="1022" spans="1:6" x14ac:dyDescent="0.15">
      <c r="A1022" s="3">
        <v>40619</v>
      </c>
      <c r="B1022" s="4">
        <v>0.5423</v>
      </c>
      <c r="C1022" s="4">
        <v>3.6709999999999998</v>
      </c>
      <c r="D1022" s="4">
        <v>-1.5699999999999999E-2</v>
      </c>
      <c r="E1022" s="4">
        <v>-1.35E-2</v>
      </c>
      <c r="F1022" s="4">
        <f>(1+C1022)/(MAX(C$2:C1022)+1)-1</f>
        <v>-8.7017708455494502E-2</v>
      </c>
    </row>
    <row r="1023" spans="1:6" x14ac:dyDescent="0.15">
      <c r="A1023" s="3">
        <v>40620</v>
      </c>
      <c r="B1023" s="4">
        <v>0.55130000000000001</v>
      </c>
      <c r="C1023" s="4">
        <v>3.7059000000000002</v>
      </c>
      <c r="D1023" s="4">
        <v>5.7999999999999996E-3</v>
      </c>
      <c r="E1023" s="4">
        <v>7.4999999999999997E-3</v>
      </c>
      <c r="F1023" s="4">
        <f>(1+C1023)/(MAX(C$2:C1023)+1)-1</f>
        <v>-8.019623939642706E-2</v>
      </c>
    </row>
    <row r="1024" spans="1:6" x14ac:dyDescent="0.15">
      <c r="A1024" s="3">
        <v>40623</v>
      </c>
      <c r="B1024" s="4">
        <v>0.54720000000000002</v>
      </c>
      <c r="C1024" s="4">
        <v>3.7433000000000001</v>
      </c>
      <c r="D1024" s="4">
        <v>-2.7000000000000001E-3</v>
      </c>
      <c r="E1024" s="4">
        <v>7.9000000000000008E-3</v>
      </c>
      <c r="F1024" s="4">
        <f>(1+C1024)/(MAX(C$2:C1024)+1)-1</f>
        <v>-7.2886126421953912E-2</v>
      </c>
    </row>
    <row r="1025" spans="1:6" x14ac:dyDescent="0.15">
      <c r="A1025" s="3">
        <v>40624</v>
      </c>
      <c r="B1025" s="4">
        <v>0.55479999999999996</v>
      </c>
      <c r="C1025" s="4">
        <v>3.7854000000000001</v>
      </c>
      <c r="D1025" s="4">
        <v>4.8999999999999998E-3</v>
      </c>
      <c r="E1025" s="4">
        <v>8.8999999999999999E-3</v>
      </c>
      <c r="F1025" s="4">
        <f>(1+C1025)/(MAX(C$2:C1025)+1)-1</f>
        <v>-6.4657362886517356E-2</v>
      </c>
    </row>
    <row r="1026" spans="1:6" x14ac:dyDescent="0.15">
      <c r="A1026" s="3">
        <v>40625</v>
      </c>
      <c r="B1026" s="4">
        <v>0.57509999999999994</v>
      </c>
      <c r="C1026" s="4">
        <v>3.8645</v>
      </c>
      <c r="D1026" s="4">
        <v>1.2999999999999999E-2</v>
      </c>
      <c r="E1026" s="4">
        <v>1.6500000000000001E-2</v>
      </c>
      <c r="F1026" s="4">
        <f>(1+C1026)/(MAX(C$2:C1026)+1)-1</f>
        <v>-4.9196669403072657E-2</v>
      </c>
    </row>
    <row r="1027" spans="1:6" x14ac:dyDescent="0.15">
      <c r="A1027" s="3">
        <v>40626</v>
      </c>
      <c r="B1027" s="4">
        <v>0.56850000000000001</v>
      </c>
      <c r="C1027" s="4">
        <v>3.8662999999999998</v>
      </c>
      <c r="D1027" s="4">
        <v>-4.1999999999999997E-3</v>
      </c>
      <c r="E1027" s="4">
        <v>4.0000000000000002E-4</v>
      </c>
      <c r="F1027" s="4">
        <f>(1+C1027)/(MAX(C$2:C1027)+1)-1</f>
        <v>-4.8844845783980295E-2</v>
      </c>
    </row>
    <row r="1028" spans="1:6" x14ac:dyDescent="0.15">
      <c r="A1028" s="3">
        <v>40627</v>
      </c>
      <c r="B1028" s="4">
        <v>0.58930000000000005</v>
      </c>
      <c r="C1028" s="4">
        <v>3.9382999999999999</v>
      </c>
      <c r="D1028" s="4">
        <v>1.3299999999999999E-2</v>
      </c>
      <c r="E1028" s="4">
        <v>1.4800000000000001E-2</v>
      </c>
      <c r="F1028" s="4">
        <f>(1+C1028)/(MAX(C$2:C1028)+1)-1</f>
        <v>-3.4771901020288487E-2</v>
      </c>
    </row>
    <row r="1029" spans="1:6" x14ac:dyDescent="0.15">
      <c r="A1029" s="3">
        <v>40630</v>
      </c>
      <c r="B1029" s="4">
        <v>0.58740000000000003</v>
      </c>
      <c r="C1029" s="4">
        <v>3.9798</v>
      </c>
      <c r="D1029" s="4">
        <v>-1.1999999999999999E-3</v>
      </c>
      <c r="E1029" s="4">
        <v>8.3999999999999995E-3</v>
      </c>
      <c r="F1029" s="4">
        <f>(1+C1029)/(MAX(C$2:C1029)+1)-1</f>
        <v>-2.6660412024549496E-2</v>
      </c>
    </row>
    <row r="1030" spans="1:6" x14ac:dyDescent="0.15">
      <c r="A1030" s="3">
        <v>40631</v>
      </c>
      <c r="B1030" s="4">
        <v>0.57169999999999999</v>
      </c>
      <c r="C1030" s="4">
        <v>3.9933999999999998</v>
      </c>
      <c r="D1030" s="4">
        <v>-9.9000000000000008E-3</v>
      </c>
      <c r="E1030" s="4">
        <v>2.7000000000000001E-3</v>
      </c>
      <c r="F1030" s="4">
        <f>(1+C1030)/(MAX(C$2:C1030)+1)-1</f>
        <v>-2.4002189124741169E-2</v>
      </c>
    </row>
    <row r="1031" spans="1:6" x14ac:dyDescent="0.15">
      <c r="A1031" s="3">
        <v>40632</v>
      </c>
      <c r="B1031" s="4">
        <v>0.57079999999999997</v>
      </c>
      <c r="C1031" s="4">
        <v>3.9698000000000002</v>
      </c>
      <c r="D1031" s="4">
        <v>-5.9999999999999995E-4</v>
      </c>
      <c r="E1031" s="4">
        <v>-4.7000000000000002E-3</v>
      </c>
      <c r="F1031" s="4">
        <f>(1+C1031)/(MAX(C$2:C1031)+1)-1</f>
        <v>-2.8614987686173321E-2</v>
      </c>
    </row>
    <row r="1032" spans="1:6" x14ac:dyDescent="0.15">
      <c r="A1032" s="3">
        <v>40633</v>
      </c>
      <c r="B1032" s="4">
        <v>0.55500000000000005</v>
      </c>
      <c r="C1032" s="4">
        <v>3.9108999999999998</v>
      </c>
      <c r="D1032" s="4">
        <v>-1.01E-2</v>
      </c>
      <c r="E1032" s="4">
        <v>-1.1900000000000001E-2</v>
      </c>
      <c r="F1032" s="4">
        <f>(1+C1032)/(MAX(C$2:C1032)+1)-1</f>
        <v>-4.0127438333137921E-2</v>
      </c>
    </row>
    <row r="1033" spans="1:6" x14ac:dyDescent="0.15">
      <c r="A1033" s="3">
        <v>40634</v>
      </c>
      <c r="B1033" s="4">
        <v>0.57879999999999998</v>
      </c>
      <c r="C1033" s="4">
        <v>4.0118999999999998</v>
      </c>
      <c r="D1033" s="4">
        <v>1.5299999999999999E-2</v>
      </c>
      <c r="E1033" s="4">
        <v>2.06E-2</v>
      </c>
      <c r="F1033" s="4">
        <f>(1+C1033)/(MAX(C$2:C1033)+1)-1</f>
        <v>-2.0386224150736876E-2</v>
      </c>
    </row>
    <row r="1034" spans="1:6" x14ac:dyDescent="0.15">
      <c r="A1034" s="3">
        <v>40639</v>
      </c>
      <c r="B1034" s="4">
        <v>0.59730000000000005</v>
      </c>
      <c r="C1034" s="4">
        <v>4.1016000000000004</v>
      </c>
      <c r="D1034" s="4">
        <v>1.17E-2</v>
      </c>
      <c r="E1034" s="4">
        <v>1.7899999999999999E-2</v>
      </c>
      <c r="F1034" s="4">
        <f>(1+C1034)/(MAX(C$2:C1034)+1)-1</f>
        <v>-2.8536804659707871E-3</v>
      </c>
    </row>
    <row r="1035" spans="1:6" x14ac:dyDescent="0.15">
      <c r="A1035" s="3">
        <v>40640</v>
      </c>
      <c r="B1035" s="4">
        <v>0.6038</v>
      </c>
      <c r="C1035" s="4">
        <v>4.1238000000000001</v>
      </c>
      <c r="D1035" s="4">
        <v>4.0000000000000001E-3</v>
      </c>
      <c r="E1035" s="4">
        <v>4.4000000000000003E-3</v>
      </c>
      <c r="F1035" s="4">
        <f>(1+C1035)/(MAX(C$2:C1035)+1)-1</f>
        <v>0</v>
      </c>
    </row>
    <row r="1036" spans="1:6" x14ac:dyDescent="0.15">
      <c r="A1036" s="3">
        <v>40641</v>
      </c>
      <c r="B1036" s="4">
        <v>0.61770000000000003</v>
      </c>
      <c r="C1036" s="4">
        <v>4.1174999999999997</v>
      </c>
      <c r="D1036" s="4">
        <v>8.6999999999999994E-3</v>
      </c>
      <c r="E1036" s="4">
        <v>-1.1999999999999999E-3</v>
      </c>
      <c r="F1036" s="4">
        <f>(1+C1036)/(MAX(C$2:C1036)+1)-1</f>
        <v>-1.2295561887661899E-3</v>
      </c>
    </row>
    <row r="1037" spans="1:6" x14ac:dyDescent="0.15">
      <c r="A1037" s="3">
        <v>40644</v>
      </c>
      <c r="B1037" s="4">
        <v>0.60809999999999997</v>
      </c>
      <c r="C1037" s="4">
        <v>4.0720000000000001</v>
      </c>
      <c r="D1037" s="4">
        <v>-5.8999999999999999E-3</v>
      </c>
      <c r="E1037" s="4">
        <v>-8.8999999999999999E-3</v>
      </c>
      <c r="F1037" s="4">
        <f>(1+C1037)/(MAX(C$2:C1037)+1)-1</f>
        <v>-1.010968421874392E-2</v>
      </c>
    </row>
    <row r="1038" spans="1:6" x14ac:dyDescent="0.15">
      <c r="A1038" s="3">
        <v>40645</v>
      </c>
      <c r="B1038" s="4">
        <v>0.60489999999999999</v>
      </c>
      <c r="C1038" s="4">
        <v>4.0766999999999998</v>
      </c>
      <c r="D1038" s="4">
        <v>-2E-3</v>
      </c>
      <c r="E1038" s="4">
        <v>8.9999999999999998E-4</v>
      </c>
      <c r="F1038" s="4">
        <f>(1+C1038)/(MAX(C$2:C1038)+1)-1</f>
        <v>-9.1923962683946314E-3</v>
      </c>
    </row>
    <row r="1039" spans="1:6" x14ac:dyDescent="0.15">
      <c r="A1039" s="3">
        <v>40646</v>
      </c>
      <c r="B1039" s="4">
        <v>0.62670000000000003</v>
      </c>
      <c r="C1039" s="4">
        <v>4.1524000000000001</v>
      </c>
      <c r="D1039" s="4">
        <v>1.3599999999999999E-2</v>
      </c>
      <c r="E1039" s="4">
        <v>1.49E-2</v>
      </c>
      <c r="F1039" s="4">
        <f>(1+C1039)/(MAX(C$2:C1039)+1)-1</f>
        <v>0</v>
      </c>
    </row>
    <row r="1040" spans="1:6" x14ac:dyDescent="0.15">
      <c r="A1040" s="3">
        <v>40647</v>
      </c>
      <c r="B1040" s="4">
        <v>0.61780000000000002</v>
      </c>
      <c r="C1040" s="4">
        <v>4.1555999999999997</v>
      </c>
      <c r="D1040" s="4">
        <v>-5.4999999999999997E-3</v>
      </c>
      <c r="E1040" s="4">
        <v>5.9999999999999995E-4</v>
      </c>
      <c r="F1040" s="4">
        <f>(1+C1040)/(MAX(C$2:C1040)+1)-1</f>
        <v>0</v>
      </c>
    </row>
    <row r="1041" spans="1:6" x14ac:dyDescent="0.15">
      <c r="A1041" s="3">
        <v>40648</v>
      </c>
      <c r="B1041" s="4">
        <v>0.62039999999999995</v>
      </c>
      <c r="C1041" s="4">
        <v>4.2004000000000001</v>
      </c>
      <c r="D1041" s="4">
        <v>1.6000000000000001E-3</v>
      </c>
      <c r="E1041" s="4">
        <v>8.6999999999999994E-3</v>
      </c>
      <c r="F1041" s="4">
        <f>(1+C1041)/(MAX(C$2:C1041)+1)-1</f>
        <v>0</v>
      </c>
    </row>
    <row r="1042" spans="1:6" x14ac:dyDescent="0.15">
      <c r="A1042" s="3">
        <v>40651</v>
      </c>
      <c r="B1042" s="4">
        <v>0.62070000000000003</v>
      </c>
      <c r="C1042" s="4">
        <v>4.2202999999999999</v>
      </c>
      <c r="D1042" s="4">
        <v>1E-4</v>
      </c>
      <c r="E1042" s="4">
        <v>3.8E-3</v>
      </c>
      <c r="F1042" s="4">
        <f>(1+C1042)/(MAX(C$2:C1042)+1)-1</f>
        <v>0</v>
      </c>
    </row>
    <row r="1043" spans="1:6" x14ac:dyDescent="0.15">
      <c r="A1043" s="3">
        <v>40652</v>
      </c>
      <c r="B1043" s="4">
        <v>0.59</v>
      </c>
      <c r="C1043" s="4">
        <v>4.1083999999999996</v>
      </c>
      <c r="D1043" s="4">
        <v>-1.89E-2</v>
      </c>
      <c r="E1043" s="4">
        <v>-2.1399999999999999E-2</v>
      </c>
      <c r="F1043" s="4">
        <f>(1+C1043)/(MAX(C$2:C1043)+1)-1</f>
        <v>-2.1435549681052879E-2</v>
      </c>
    </row>
    <row r="1044" spans="1:6" x14ac:dyDescent="0.15">
      <c r="A1044" s="3">
        <v>40653</v>
      </c>
      <c r="B1044" s="4">
        <v>0.58989999999999998</v>
      </c>
      <c r="C1044" s="4">
        <v>4.0880000000000001</v>
      </c>
      <c r="D1044" s="4">
        <v>0</v>
      </c>
      <c r="E1044" s="4">
        <v>-4.0000000000000001E-3</v>
      </c>
      <c r="F1044" s="4">
        <f>(1+C1044)/(MAX(C$2:C1044)+1)-1</f>
        <v>-2.5343371070628118E-2</v>
      </c>
    </row>
    <row r="1045" spans="1:6" x14ac:dyDescent="0.15">
      <c r="A1045" s="3">
        <v>40654</v>
      </c>
      <c r="B1045" s="4">
        <v>0.60040000000000004</v>
      </c>
      <c r="C1045" s="4">
        <v>4.1226000000000003</v>
      </c>
      <c r="D1045" s="4">
        <v>6.6E-3</v>
      </c>
      <c r="E1045" s="4">
        <v>6.7999999999999996E-3</v>
      </c>
      <c r="F1045" s="4">
        <f>(1+C1045)/(MAX(C$2:C1045)+1)-1</f>
        <v>-1.8715399498113072E-2</v>
      </c>
    </row>
    <row r="1046" spans="1:6" x14ac:dyDescent="0.15">
      <c r="A1046" s="3">
        <v>40655</v>
      </c>
      <c r="B1046" s="4">
        <v>0.59199999999999997</v>
      </c>
      <c r="C1046" s="4">
        <v>4.0846</v>
      </c>
      <c r="D1046" s="4">
        <v>-5.3E-3</v>
      </c>
      <c r="E1046" s="4">
        <v>-7.4000000000000003E-3</v>
      </c>
      <c r="F1046" s="4">
        <f>(1+C1046)/(MAX(C$2:C1046)+1)-1</f>
        <v>-2.599467463555738E-2</v>
      </c>
    </row>
    <row r="1047" spans="1:6" x14ac:dyDescent="0.15">
      <c r="A1047" s="3">
        <v>40658</v>
      </c>
      <c r="B1047" s="4">
        <v>0.56769999999999998</v>
      </c>
      <c r="C1047" s="4">
        <v>4.0418000000000003</v>
      </c>
      <c r="D1047" s="4">
        <v>-1.5299999999999999E-2</v>
      </c>
      <c r="E1047" s="4">
        <v>-8.3999999999999995E-3</v>
      </c>
      <c r="F1047" s="4">
        <f>(1+C1047)/(MAX(C$2:C1047)+1)-1</f>
        <v>-3.4193437158783868E-2</v>
      </c>
    </row>
    <row r="1048" spans="1:6" x14ac:dyDescent="0.15">
      <c r="A1048" s="3">
        <v>40659</v>
      </c>
      <c r="B1048" s="4">
        <v>0.55869999999999997</v>
      </c>
      <c r="C1048" s="4">
        <v>4.0167000000000002</v>
      </c>
      <c r="D1048" s="4">
        <v>-5.7000000000000002E-3</v>
      </c>
      <c r="E1048" s="4">
        <v>-5.0000000000000001E-3</v>
      </c>
      <c r="F1048" s="4">
        <f>(1+C1048)/(MAX(C$2:C1048)+1)-1</f>
        <v>-3.900158994693792E-2</v>
      </c>
    </row>
    <row r="1049" spans="1:6" x14ac:dyDescent="0.15">
      <c r="A1049" s="3">
        <v>40660</v>
      </c>
      <c r="B1049" s="4">
        <v>0.54830000000000001</v>
      </c>
      <c r="C1049" s="4">
        <v>3.9984999999999999</v>
      </c>
      <c r="D1049" s="4">
        <v>-6.6E-3</v>
      </c>
      <c r="E1049" s="4">
        <v>-3.5999999999999999E-3</v>
      </c>
      <c r="F1049" s="4">
        <f>(1+C1049)/(MAX(C$2:C1049)+1)-1</f>
        <v>-4.2487979618029637E-2</v>
      </c>
    </row>
    <row r="1050" spans="1:6" x14ac:dyDescent="0.15">
      <c r="A1050" s="3">
        <v>40661</v>
      </c>
      <c r="B1050" s="4">
        <v>0.52529999999999999</v>
      </c>
      <c r="C1050" s="4">
        <v>3.9698000000000002</v>
      </c>
      <c r="D1050" s="4">
        <v>-1.49E-2</v>
      </c>
      <c r="E1050" s="4">
        <v>-5.7000000000000002E-3</v>
      </c>
      <c r="F1050" s="4">
        <f>(1+C1050)/(MAX(C$2:C1050)+1)-1</f>
        <v>-4.7985747945520352E-2</v>
      </c>
    </row>
    <row r="1051" spans="1:6" x14ac:dyDescent="0.15">
      <c r="A1051" s="3">
        <v>40662</v>
      </c>
      <c r="B1051" s="4">
        <v>0.54020000000000001</v>
      </c>
      <c r="C1051" s="4">
        <v>3.9777999999999998</v>
      </c>
      <c r="D1051" s="4">
        <v>9.7999999999999997E-3</v>
      </c>
      <c r="E1051" s="4">
        <v>1.6000000000000001E-3</v>
      </c>
      <c r="F1051" s="4">
        <f>(1+C1051)/(MAX(C$2:C1051)+1)-1</f>
        <v>-4.645326896921631E-2</v>
      </c>
    </row>
    <row r="1052" spans="1:6" x14ac:dyDescent="0.15">
      <c r="A1052" s="3">
        <v>40666</v>
      </c>
      <c r="B1052" s="4">
        <v>0.54910000000000003</v>
      </c>
      <c r="C1052" s="4">
        <v>4.0042999999999997</v>
      </c>
      <c r="D1052" s="4">
        <v>5.7999999999999996E-3</v>
      </c>
      <c r="E1052" s="4">
        <v>5.3E-3</v>
      </c>
      <c r="F1052" s="4">
        <f>(1+C1052)/(MAX(C$2:C1052)+1)-1</f>
        <v>-4.1376932360209229E-2</v>
      </c>
    </row>
    <row r="1053" spans="1:6" x14ac:dyDescent="0.15">
      <c r="A1053" s="3">
        <v>40667</v>
      </c>
      <c r="B1053" s="4">
        <v>0.50949999999999995</v>
      </c>
      <c r="C1053" s="4">
        <v>3.8862000000000001</v>
      </c>
      <c r="D1053" s="4">
        <v>-2.5600000000000001E-2</v>
      </c>
      <c r="E1053" s="4">
        <v>-2.3599999999999999E-2</v>
      </c>
      <c r="F1053" s="4">
        <f>(1+C1053)/(MAX(C$2:C1053)+1)-1</f>
        <v>-6.400015324789754E-2</v>
      </c>
    </row>
    <row r="1054" spans="1:6" x14ac:dyDescent="0.15">
      <c r="A1054" s="3">
        <v>40668</v>
      </c>
      <c r="B1054" s="4">
        <v>0.5081</v>
      </c>
      <c r="C1054" s="4">
        <v>3.9003999999999999</v>
      </c>
      <c r="D1054" s="4">
        <v>-8.9999999999999998E-4</v>
      </c>
      <c r="E1054" s="4">
        <v>2.8999999999999998E-3</v>
      </c>
      <c r="F1054" s="4">
        <f>(1+C1054)/(MAX(C$2:C1054)+1)-1</f>
        <v>-6.1280003064958066E-2</v>
      </c>
    </row>
    <row r="1055" spans="1:6" x14ac:dyDescent="0.15">
      <c r="A1055" s="3">
        <v>40669</v>
      </c>
      <c r="B1055" s="4">
        <v>0.50580000000000003</v>
      </c>
      <c r="C1055" s="4">
        <v>3.8538000000000001</v>
      </c>
      <c r="D1055" s="4">
        <v>-1.5E-3</v>
      </c>
      <c r="E1055" s="4">
        <v>-9.4999999999999998E-3</v>
      </c>
      <c r="F1055" s="4">
        <f>(1+C1055)/(MAX(C$2:C1055)+1)-1</f>
        <v>-7.0206693101929063E-2</v>
      </c>
    </row>
    <row r="1056" spans="1:6" x14ac:dyDescent="0.15">
      <c r="A1056" s="3">
        <v>40672</v>
      </c>
      <c r="B1056" s="4">
        <v>0.50990000000000002</v>
      </c>
      <c r="C1056" s="4">
        <v>3.8466</v>
      </c>
      <c r="D1056" s="4">
        <v>2.7000000000000001E-3</v>
      </c>
      <c r="E1056" s="4">
        <v>-1.5E-3</v>
      </c>
      <c r="F1056" s="4">
        <f>(1+C1056)/(MAX(C$2:C1056)+1)-1</f>
        <v>-7.15859241806025E-2</v>
      </c>
    </row>
    <row r="1057" spans="1:6" x14ac:dyDescent="0.15">
      <c r="A1057" s="3">
        <v>40673</v>
      </c>
      <c r="B1057" s="4">
        <v>0.5212</v>
      </c>
      <c r="C1057" s="4">
        <v>3.8723000000000001</v>
      </c>
      <c r="D1057" s="4">
        <v>7.4999999999999997E-3</v>
      </c>
      <c r="E1057" s="4">
        <v>5.3E-3</v>
      </c>
      <c r="F1057" s="4">
        <f>(1+C1057)/(MAX(C$2:C1057)+1)-1</f>
        <v>-6.6662835469225912E-2</v>
      </c>
    </row>
    <row r="1058" spans="1:6" x14ac:dyDescent="0.15">
      <c r="A1058" s="3">
        <v>40674</v>
      </c>
      <c r="B1058" s="4">
        <v>0.51729999999999998</v>
      </c>
      <c r="C1058" s="4">
        <v>3.9371999999999998</v>
      </c>
      <c r="D1058" s="4">
        <v>-2.5999999999999999E-3</v>
      </c>
      <c r="E1058" s="4">
        <v>1.3299999999999999E-2</v>
      </c>
      <c r="F1058" s="4">
        <f>(1+C1058)/(MAX(C$2:C1058)+1)-1</f>
        <v>-5.4230599773959387E-2</v>
      </c>
    </row>
    <row r="1059" spans="1:6" x14ac:dyDescent="0.15">
      <c r="A1059" s="3">
        <v>40675</v>
      </c>
      <c r="B1059" s="4">
        <v>0.49630000000000002</v>
      </c>
      <c r="C1059" s="4">
        <v>3.8694000000000002</v>
      </c>
      <c r="D1059" s="4">
        <v>-1.38E-2</v>
      </c>
      <c r="E1059" s="4">
        <v>-1.37E-2</v>
      </c>
      <c r="F1059" s="4">
        <f>(1+C1059)/(MAX(C$2:C1059)+1)-1</f>
        <v>-6.7218359098136005E-2</v>
      </c>
    </row>
    <row r="1060" spans="1:6" x14ac:dyDescent="0.15">
      <c r="A1060" s="3">
        <v>40676</v>
      </c>
      <c r="B1060" s="4">
        <v>0.5091</v>
      </c>
      <c r="C1060" s="4">
        <v>3.9241000000000001</v>
      </c>
      <c r="D1060" s="4">
        <v>8.5000000000000006E-3</v>
      </c>
      <c r="E1060" s="4">
        <v>1.12E-2</v>
      </c>
      <c r="F1060" s="4">
        <f>(1+C1060)/(MAX(C$2:C1060)+1)-1</f>
        <v>-5.6740034097657155E-2</v>
      </c>
    </row>
    <row r="1061" spans="1:6" x14ac:dyDescent="0.15">
      <c r="A1061" s="3">
        <v>40679</v>
      </c>
      <c r="B1061" s="4">
        <v>0.49569999999999997</v>
      </c>
      <c r="C1061" s="4">
        <v>3.952</v>
      </c>
      <c r="D1061" s="4">
        <v>-8.8000000000000005E-3</v>
      </c>
      <c r="E1061" s="4">
        <v>5.7000000000000002E-3</v>
      </c>
      <c r="F1061" s="4">
        <f>(1+C1061)/(MAX(C$2:C1061)+1)-1</f>
        <v>-5.1395513667796822E-2</v>
      </c>
    </row>
    <row r="1062" spans="1:6" x14ac:dyDescent="0.15">
      <c r="A1062" s="3">
        <v>40680</v>
      </c>
      <c r="B1062" s="4">
        <v>0.50319999999999998</v>
      </c>
      <c r="C1062" s="4">
        <v>3.9641999999999999</v>
      </c>
      <c r="D1062" s="4">
        <v>5.0000000000000001E-3</v>
      </c>
      <c r="E1062" s="4">
        <v>2.5000000000000001E-3</v>
      </c>
      <c r="F1062" s="4">
        <f>(1+C1062)/(MAX(C$2:C1062)+1)-1</f>
        <v>-4.9058483228933247E-2</v>
      </c>
    </row>
    <row r="1063" spans="1:6" x14ac:dyDescent="0.15">
      <c r="A1063" s="3">
        <v>40681</v>
      </c>
      <c r="B1063" s="4">
        <v>0.51449999999999996</v>
      </c>
      <c r="C1063" s="4">
        <v>4.0197000000000003</v>
      </c>
      <c r="D1063" s="4">
        <v>7.4999999999999997E-3</v>
      </c>
      <c r="E1063" s="4">
        <v>1.12E-2</v>
      </c>
      <c r="F1063" s="4">
        <f>(1+C1063)/(MAX(C$2:C1063)+1)-1</f>
        <v>-3.8426910330823794E-2</v>
      </c>
    </row>
    <row r="1064" spans="1:6" x14ac:dyDescent="0.15">
      <c r="A1064" s="3">
        <v>40682</v>
      </c>
      <c r="B1064" s="4">
        <v>0.50549999999999995</v>
      </c>
      <c r="C1064" s="4">
        <v>3.9874999999999998</v>
      </c>
      <c r="D1064" s="4">
        <v>-6.0000000000000001E-3</v>
      </c>
      <c r="E1064" s="4">
        <v>-6.4000000000000003E-3</v>
      </c>
      <c r="F1064" s="4">
        <f>(1+C1064)/(MAX(C$2:C1064)+1)-1</f>
        <v>-4.4595138210447693E-2</v>
      </c>
    </row>
    <row r="1065" spans="1:6" x14ac:dyDescent="0.15">
      <c r="A1065" s="3">
        <v>40683</v>
      </c>
      <c r="B1065" s="4">
        <v>0.50590000000000002</v>
      </c>
      <c r="C1065" s="4">
        <v>3.9861</v>
      </c>
      <c r="D1065" s="4">
        <v>2.9999999999999997E-4</v>
      </c>
      <c r="E1065" s="4">
        <v>-2.9999999999999997E-4</v>
      </c>
      <c r="F1065" s="4">
        <f>(1+C1065)/(MAX(C$2:C1065)+1)-1</f>
        <v>-4.4863322031300834E-2</v>
      </c>
    </row>
    <row r="1066" spans="1:6" x14ac:dyDescent="0.15">
      <c r="A1066" s="3">
        <v>40686</v>
      </c>
      <c r="B1066" s="4">
        <v>0.45829999999999999</v>
      </c>
      <c r="C1066" s="4">
        <v>3.8319000000000001</v>
      </c>
      <c r="D1066" s="4">
        <v>-3.1600000000000003E-2</v>
      </c>
      <c r="E1066" s="4">
        <v>-3.09E-2</v>
      </c>
      <c r="F1066" s="4">
        <f>(1+C1066)/(MAX(C$2:C1066)+1)-1</f>
        <v>-7.4401854299561254E-2</v>
      </c>
    </row>
    <row r="1067" spans="1:6" x14ac:dyDescent="0.15">
      <c r="A1067" s="3">
        <v>40687</v>
      </c>
      <c r="B1067" s="4">
        <v>0.45989999999999998</v>
      </c>
      <c r="C1067" s="4">
        <v>3.7985000000000002</v>
      </c>
      <c r="D1067" s="4">
        <v>1.1000000000000001E-3</v>
      </c>
      <c r="E1067" s="4">
        <v>-6.8999999999999999E-3</v>
      </c>
      <c r="F1067" s="4">
        <f>(1+C1067)/(MAX(C$2:C1067)+1)-1</f>
        <v>-8.079995402563056E-2</v>
      </c>
    </row>
    <row r="1068" spans="1:6" x14ac:dyDescent="0.15">
      <c r="A1068" s="3">
        <v>40688</v>
      </c>
      <c r="B1068" s="4">
        <v>0.44259999999999999</v>
      </c>
      <c r="C1068" s="4">
        <v>3.7210999999999999</v>
      </c>
      <c r="D1068" s="4">
        <v>-1.1900000000000001E-2</v>
      </c>
      <c r="E1068" s="4">
        <v>-1.61E-2</v>
      </c>
      <c r="F1068" s="4">
        <f>(1+C1068)/(MAX(C$2:C1068)+1)-1</f>
        <v>-9.5626688121372316E-2</v>
      </c>
    </row>
    <row r="1069" spans="1:6" x14ac:dyDescent="0.15">
      <c r="A1069" s="3">
        <v>40689</v>
      </c>
      <c r="B1069" s="4">
        <v>0.43680000000000002</v>
      </c>
      <c r="C1069" s="4">
        <v>3.7359</v>
      </c>
      <c r="D1069" s="4">
        <v>-4.0000000000000001E-3</v>
      </c>
      <c r="E1069" s="4">
        <v>3.2000000000000002E-3</v>
      </c>
      <c r="F1069" s="4">
        <f>(1+C1069)/(MAX(C$2:C1069)+1)-1</f>
        <v>-9.2791602015209862E-2</v>
      </c>
    </row>
    <row r="1070" spans="1:6" x14ac:dyDescent="0.15">
      <c r="A1070" s="3">
        <v>40690</v>
      </c>
      <c r="B1070" s="4">
        <v>0.42959999999999998</v>
      </c>
      <c r="C1070" s="4">
        <v>3.7149999999999999</v>
      </c>
      <c r="D1070" s="4">
        <v>-5.1000000000000004E-3</v>
      </c>
      <c r="E1070" s="4">
        <v>-4.4000000000000003E-3</v>
      </c>
      <c r="F1070" s="4">
        <f>(1+C1070)/(MAX(C$2:C1070)+1)-1</f>
        <v>-9.6795203340804159E-2</v>
      </c>
    </row>
    <row r="1071" spans="1:6" x14ac:dyDescent="0.15">
      <c r="A1071" s="3">
        <v>40693</v>
      </c>
      <c r="B1071" s="4">
        <v>0.42530000000000001</v>
      </c>
      <c r="C1071" s="4">
        <v>3.7107000000000001</v>
      </c>
      <c r="D1071" s="4">
        <v>-3.0000000000000001E-3</v>
      </c>
      <c r="E1071" s="4">
        <v>-8.9999999999999998E-4</v>
      </c>
      <c r="F1071" s="4">
        <f>(1+C1071)/(MAX(C$2:C1071)+1)-1</f>
        <v>-9.7618910790567615E-2</v>
      </c>
    </row>
    <row r="1072" spans="1:6" x14ac:dyDescent="0.15">
      <c r="A1072" s="3">
        <v>40694</v>
      </c>
      <c r="B1072" s="4">
        <v>0.44800000000000001</v>
      </c>
      <c r="C1072" s="4">
        <v>3.7654000000000001</v>
      </c>
      <c r="D1072" s="4">
        <v>1.5900000000000001E-2</v>
      </c>
      <c r="E1072" s="4">
        <v>1.1599999999999999E-2</v>
      </c>
      <c r="F1072" s="4">
        <f>(1+C1072)/(MAX(C$2:C1072)+1)-1</f>
        <v>-8.7140585790088765E-2</v>
      </c>
    </row>
    <row r="1073" spans="1:6" x14ac:dyDescent="0.15">
      <c r="A1073" s="3">
        <v>40695</v>
      </c>
      <c r="B1073" s="4">
        <v>0.44929999999999998</v>
      </c>
      <c r="C1073" s="4">
        <v>3.7414000000000001</v>
      </c>
      <c r="D1073" s="4">
        <v>8.9999999999999998E-4</v>
      </c>
      <c r="E1073" s="4">
        <v>-5.1000000000000004E-3</v>
      </c>
      <c r="F1073" s="4">
        <f>(1+C1073)/(MAX(C$2:C1073)+1)-1</f>
        <v>-9.1738022719000667E-2</v>
      </c>
    </row>
    <row r="1074" spans="1:6" x14ac:dyDescent="0.15">
      <c r="A1074" s="3">
        <v>40696</v>
      </c>
      <c r="B1074" s="4">
        <v>0.4259</v>
      </c>
      <c r="C1074" s="4">
        <v>3.6181999999999999</v>
      </c>
      <c r="D1074" s="4">
        <v>-1.61E-2</v>
      </c>
      <c r="E1074" s="4">
        <v>-2.5999999999999999E-2</v>
      </c>
      <c r="F1074" s="4">
        <f>(1+C1074)/(MAX(C$2:C1074)+1)-1</f>
        <v>-0.11533819895408315</v>
      </c>
    </row>
    <row r="1075" spans="1:6" x14ac:dyDescent="0.15">
      <c r="A1075" s="3">
        <v>40697</v>
      </c>
      <c r="B1075" s="4">
        <v>0.44069999999999998</v>
      </c>
      <c r="C1075" s="4">
        <v>3.6532</v>
      </c>
      <c r="D1075" s="4">
        <v>1.04E-2</v>
      </c>
      <c r="E1075" s="4">
        <v>7.6E-3</v>
      </c>
      <c r="F1075" s="4">
        <f>(1+C1075)/(MAX(C$2:C1075)+1)-1</f>
        <v>-0.10863360343275286</v>
      </c>
    </row>
    <row r="1076" spans="1:6" x14ac:dyDescent="0.15">
      <c r="A1076" s="3">
        <v>40701</v>
      </c>
      <c r="B1076" s="4">
        <v>0.44929999999999998</v>
      </c>
      <c r="C1076" s="4">
        <v>3.6789999999999998</v>
      </c>
      <c r="D1076" s="4">
        <v>6.0000000000000001E-3</v>
      </c>
      <c r="E1076" s="4">
        <v>5.4999999999999997E-3</v>
      </c>
      <c r="F1076" s="4">
        <f>(1+C1076)/(MAX(C$2:C1076)+1)-1</f>
        <v>-0.10369135873417235</v>
      </c>
    </row>
    <row r="1077" spans="1:6" x14ac:dyDescent="0.15">
      <c r="A1077" s="3">
        <v>40702</v>
      </c>
      <c r="B1077" s="4">
        <v>0.45140000000000002</v>
      </c>
      <c r="C1077" s="4">
        <v>3.6652999999999998</v>
      </c>
      <c r="D1077" s="4">
        <v>1.5E-3</v>
      </c>
      <c r="E1077" s="4">
        <v>-2.8999999999999998E-3</v>
      </c>
      <c r="F1077" s="4">
        <f>(1+C1077)/(MAX(C$2:C1077)+1)-1</f>
        <v>-0.10631572898109298</v>
      </c>
    </row>
    <row r="1078" spans="1:6" x14ac:dyDescent="0.15">
      <c r="A1078" s="3">
        <v>40703</v>
      </c>
      <c r="B1078" s="4">
        <v>0.42399999999999999</v>
      </c>
      <c r="C1078" s="4">
        <v>3.597</v>
      </c>
      <c r="D1078" s="4">
        <v>-1.89E-2</v>
      </c>
      <c r="E1078" s="4">
        <v>-1.46E-2</v>
      </c>
      <c r="F1078" s="4">
        <f>(1+C1078)/(MAX(C$2:C1078)+1)-1</f>
        <v>-0.11939926824128888</v>
      </c>
    </row>
    <row r="1079" spans="1:6" x14ac:dyDescent="0.15">
      <c r="A1079" s="3">
        <v>40704</v>
      </c>
      <c r="B1079" s="4">
        <v>0.4289</v>
      </c>
      <c r="C1079" s="4">
        <v>3.6103999999999998</v>
      </c>
      <c r="D1079" s="4">
        <v>3.3999999999999998E-3</v>
      </c>
      <c r="E1079" s="4">
        <v>2.8999999999999998E-3</v>
      </c>
      <c r="F1079" s="4">
        <f>(1+C1079)/(MAX(C$2:C1079)+1)-1</f>
        <v>-0.11683236595597946</v>
      </c>
    </row>
    <row r="1080" spans="1:6" x14ac:dyDescent="0.15">
      <c r="A1080" s="3">
        <v>40707</v>
      </c>
      <c r="B1080" s="4">
        <v>0.42330000000000001</v>
      </c>
      <c r="C1080" s="4">
        <v>3.5663</v>
      </c>
      <c r="D1080" s="4">
        <v>-3.8999999999999998E-3</v>
      </c>
      <c r="E1080" s="4">
        <v>-9.5999999999999992E-3</v>
      </c>
      <c r="F1080" s="4">
        <f>(1+C1080)/(MAX(C$2:C1080)+1)-1</f>
        <v>-0.12528015631285561</v>
      </c>
    </row>
    <row r="1081" spans="1:6" x14ac:dyDescent="0.15">
      <c r="A1081" s="3">
        <v>40708</v>
      </c>
      <c r="B1081" s="4">
        <v>0.44419999999999998</v>
      </c>
      <c r="C1081" s="4">
        <v>3.6331000000000002</v>
      </c>
      <c r="D1081" s="4">
        <v>1.46E-2</v>
      </c>
      <c r="E1081" s="4">
        <v>1.46E-2</v>
      </c>
      <c r="F1081" s="4">
        <f>(1+C1081)/(MAX(C$2:C1081)+1)-1</f>
        <v>-0.11248395686071666</v>
      </c>
    </row>
    <row r="1082" spans="1:6" x14ac:dyDescent="0.15">
      <c r="A1082" s="3">
        <v>40709</v>
      </c>
      <c r="B1082" s="4">
        <v>0.42949999999999999</v>
      </c>
      <c r="C1082" s="4">
        <v>3.5701000000000001</v>
      </c>
      <c r="D1082" s="4">
        <v>-1.0200000000000001E-2</v>
      </c>
      <c r="E1082" s="4">
        <v>-1.3599999999999999E-2</v>
      </c>
      <c r="F1082" s="4">
        <f>(1+C1082)/(MAX(C$2:C1082)+1)-1</f>
        <v>-0.1245522287991111</v>
      </c>
    </row>
    <row r="1083" spans="1:6" x14ac:dyDescent="0.15">
      <c r="A1083" s="3">
        <v>40710</v>
      </c>
      <c r="B1083" s="4">
        <v>0.40749999999999997</v>
      </c>
      <c r="C1083" s="4">
        <v>3.5068999999999999</v>
      </c>
      <c r="D1083" s="4">
        <v>-1.54E-2</v>
      </c>
      <c r="E1083" s="4">
        <v>-1.38E-2</v>
      </c>
      <c r="F1083" s="4">
        <f>(1+C1083)/(MAX(C$2:C1083)+1)-1</f>
        <v>-0.13665881271191316</v>
      </c>
    </row>
    <row r="1084" spans="1:6" x14ac:dyDescent="0.15">
      <c r="A1084" s="3">
        <v>40711</v>
      </c>
      <c r="B1084" s="4">
        <v>0.3952</v>
      </c>
      <c r="C1084" s="4">
        <v>3.4788999999999999</v>
      </c>
      <c r="D1084" s="4">
        <v>-8.6999999999999994E-3</v>
      </c>
      <c r="E1084" s="4">
        <v>-6.1999999999999998E-3</v>
      </c>
      <c r="F1084" s="4">
        <f>(1+C1084)/(MAX(C$2:C1084)+1)-1</f>
        <v>-0.14202248912897741</v>
      </c>
    </row>
    <row r="1085" spans="1:6" x14ac:dyDescent="0.15">
      <c r="A1085" s="3">
        <v>40714</v>
      </c>
      <c r="B1085" s="4">
        <v>0.38690000000000002</v>
      </c>
      <c r="C1085" s="4">
        <v>3.5211000000000001</v>
      </c>
      <c r="D1085" s="4">
        <v>-6.0000000000000001E-3</v>
      </c>
      <c r="E1085" s="4">
        <v>9.4000000000000004E-3</v>
      </c>
      <c r="F1085" s="4">
        <f>(1+C1085)/(MAX(C$2:C1085)+1)-1</f>
        <v>-0.13393866252897335</v>
      </c>
    </row>
    <row r="1086" spans="1:6" x14ac:dyDescent="0.15">
      <c r="A1086" s="3">
        <v>40715</v>
      </c>
      <c r="B1086" s="4">
        <v>0.40339999999999998</v>
      </c>
      <c r="C1086" s="4">
        <v>3.5773000000000001</v>
      </c>
      <c r="D1086" s="4">
        <v>1.1900000000000001E-2</v>
      </c>
      <c r="E1086" s="4">
        <v>1.24E-2</v>
      </c>
      <c r="F1086" s="4">
        <f>(1+C1086)/(MAX(C$2:C1086)+1)-1</f>
        <v>-0.12317299772043744</v>
      </c>
    </row>
    <row r="1087" spans="1:6" x14ac:dyDescent="0.15">
      <c r="A1087" s="3">
        <v>40716</v>
      </c>
      <c r="B1087" s="4">
        <v>0.4032</v>
      </c>
      <c r="C1087" s="4">
        <v>3.573</v>
      </c>
      <c r="D1087" s="4">
        <v>-2.0000000000000001E-4</v>
      </c>
      <c r="E1087" s="4">
        <v>-8.9999999999999998E-4</v>
      </c>
      <c r="F1087" s="4">
        <f>(1+C1087)/(MAX(C$2:C1087)+1)-1</f>
        <v>-0.12399670517020089</v>
      </c>
    </row>
    <row r="1088" spans="1:6" x14ac:dyDescent="0.15">
      <c r="A1088" s="3">
        <v>40717</v>
      </c>
      <c r="B1088" s="4">
        <v>0.42680000000000001</v>
      </c>
      <c r="C1088" s="4">
        <v>3.6324999999999998</v>
      </c>
      <c r="D1088" s="4">
        <v>1.6899999999999998E-2</v>
      </c>
      <c r="E1088" s="4">
        <v>1.2999999999999999E-2</v>
      </c>
      <c r="F1088" s="4">
        <f>(1+C1088)/(MAX(C$2:C1088)+1)-1</f>
        <v>-0.11259889278393953</v>
      </c>
    </row>
    <row r="1089" spans="1:6" x14ac:dyDescent="0.15">
      <c r="A1089" s="3">
        <v>40718</v>
      </c>
      <c r="B1089" s="4">
        <v>0.46050000000000002</v>
      </c>
      <c r="C1089" s="4">
        <v>3.7679999999999998</v>
      </c>
      <c r="D1089" s="4">
        <v>2.3599999999999999E-2</v>
      </c>
      <c r="E1089" s="4">
        <v>2.93E-2</v>
      </c>
      <c r="F1089" s="4">
        <f>(1+C1089)/(MAX(C$2:C1089)+1)-1</f>
        <v>-8.6642530122789885E-2</v>
      </c>
    </row>
    <row r="1090" spans="1:6" x14ac:dyDescent="0.15">
      <c r="A1090" s="3">
        <v>40721</v>
      </c>
      <c r="B1090" s="4">
        <v>0.46489999999999998</v>
      </c>
      <c r="C1090" s="4">
        <v>3.7942999999999998</v>
      </c>
      <c r="D1090" s="4">
        <v>3.0000000000000001E-3</v>
      </c>
      <c r="E1090" s="4">
        <v>5.4999999999999997E-3</v>
      </c>
      <c r="F1090" s="4">
        <f>(1+C1090)/(MAX(C$2:C1090)+1)-1</f>
        <v>-8.1604505488190315E-2</v>
      </c>
    </row>
    <row r="1091" spans="1:6" x14ac:dyDescent="0.15">
      <c r="A1091" s="3">
        <v>40722</v>
      </c>
      <c r="B1091" s="4">
        <v>0.46739999999999998</v>
      </c>
      <c r="C1091" s="4">
        <v>3.7629000000000001</v>
      </c>
      <c r="D1091" s="4">
        <v>1.6999999999999999E-3</v>
      </c>
      <c r="E1091" s="4">
        <v>-6.4999999999999997E-3</v>
      </c>
      <c r="F1091" s="4">
        <f>(1+C1091)/(MAX(C$2:C1091)+1)-1</f>
        <v>-8.7619485470183722E-2</v>
      </c>
    </row>
    <row r="1092" spans="1:6" x14ac:dyDescent="0.15">
      <c r="A1092" s="3">
        <v>40723</v>
      </c>
      <c r="B1092" s="4">
        <v>0.44729999999999998</v>
      </c>
      <c r="C1092" s="4">
        <v>3.6869999999999998</v>
      </c>
      <c r="D1092" s="4">
        <v>-1.37E-2</v>
      </c>
      <c r="E1092" s="4">
        <v>-1.5900000000000001E-2</v>
      </c>
      <c r="F1092" s="4">
        <f>(1+C1092)/(MAX(C$2:C1092)+1)-1</f>
        <v>-0.10215887975786841</v>
      </c>
    </row>
    <row r="1093" spans="1:6" x14ac:dyDescent="0.15">
      <c r="A1093" s="3">
        <v>40724</v>
      </c>
      <c r="B1093" s="4">
        <v>0.46850000000000003</v>
      </c>
      <c r="C1093" s="4">
        <v>3.7332000000000001</v>
      </c>
      <c r="D1093" s="4">
        <v>1.46E-2</v>
      </c>
      <c r="E1093" s="4">
        <v>9.7999999999999997E-3</v>
      </c>
      <c r="F1093" s="4">
        <f>(1+C1093)/(MAX(C$2:C1093)+1)-1</f>
        <v>-9.3308813669712443E-2</v>
      </c>
    </row>
    <row r="1094" spans="1:6" x14ac:dyDescent="0.15">
      <c r="A1094" s="3">
        <v>40725</v>
      </c>
      <c r="B1094" s="4">
        <v>0.4713</v>
      </c>
      <c r="C1094" s="4">
        <v>3.7328000000000001</v>
      </c>
      <c r="D1094" s="4">
        <v>1.9E-3</v>
      </c>
      <c r="E1094" s="4">
        <v>-1E-4</v>
      </c>
      <c r="F1094" s="4">
        <f>(1+C1094)/(MAX(C$2:C1094)+1)-1</f>
        <v>-9.3385437618527689E-2</v>
      </c>
    </row>
    <row r="1095" spans="1:6" x14ac:dyDescent="0.15">
      <c r="A1095" s="3">
        <v>40728</v>
      </c>
      <c r="B1095" s="4">
        <v>0.50609999999999999</v>
      </c>
      <c r="C1095" s="4">
        <v>3.8391000000000002</v>
      </c>
      <c r="D1095" s="4">
        <v>2.3699999999999999E-2</v>
      </c>
      <c r="E1095" s="4">
        <v>2.2499999999999999E-2</v>
      </c>
      <c r="F1095" s="4">
        <f>(1+C1095)/(MAX(C$2:C1095)+1)-1</f>
        <v>-7.3022623220887595E-2</v>
      </c>
    </row>
    <row r="1096" spans="1:6" x14ac:dyDescent="0.15">
      <c r="A1096" s="3">
        <v>40729</v>
      </c>
      <c r="B1096" s="4">
        <v>0.50639999999999996</v>
      </c>
      <c r="C1096" s="4">
        <v>3.8552</v>
      </c>
      <c r="D1096" s="4">
        <v>2.0000000000000001E-4</v>
      </c>
      <c r="E1096" s="4">
        <v>3.3E-3</v>
      </c>
      <c r="F1096" s="4">
        <f>(1+C1096)/(MAX(C$2:C1096)+1)-1</f>
        <v>-6.9938509281075811E-2</v>
      </c>
    </row>
    <row r="1097" spans="1:6" x14ac:dyDescent="0.15">
      <c r="A1097" s="3">
        <v>40730</v>
      </c>
      <c r="B1097" s="4">
        <v>0.50209999999999999</v>
      </c>
      <c r="C1097" s="4">
        <v>3.8250000000000002</v>
      </c>
      <c r="D1097" s="4">
        <v>-2.8E-3</v>
      </c>
      <c r="E1097" s="4">
        <v>-6.1999999999999998E-3</v>
      </c>
      <c r="F1097" s="4">
        <f>(1+C1097)/(MAX(C$2:C1097)+1)-1</f>
        <v>-7.5723617416623479E-2</v>
      </c>
    </row>
    <row r="1098" spans="1:6" x14ac:dyDescent="0.15">
      <c r="A1098" s="3">
        <v>40731</v>
      </c>
      <c r="B1098" s="4">
        <v>0.49630000000000002</v>
      </c>
      <c r="C1098" s="4">
        <v>3.8167</v>
      </c>
      <c r="D1098" s="4">
        <v>-3.8999999999999998E-3</v>
      </c>
      <c r="E1098" s="4">
        <v>-1.6999999999999999E-3</v>
      </c>
      <c r="F1098" s="4">
        <f>(1+C1098)/(MAX(C$2:C1098)+1)-1</f>
        <v>-7.7313564354538955E-2</v>
      </c>
    </row>
    <row r="1099" spans="1:6" x14ac:dyDescent="0.15">
      <c r="A1099" s="3">
        <v>40732</v>
      </c>
      <c r="B1099" s="4">
        <v>0.49990000000000001</v>
      </c>
      <c r="C1099" s="4">
        <v>3.8868</v>
      </c>
      <c r="D1099" s="4">
        <v>2.3999999999999998E-3</v>
      </c>
      <c r="E1099" s="4">
        <v>1.46E-2</v>
      </c>
      <c r="F1099" s="4">
        <f>(1+C1099)/(MAX(C$2:C1099)+1)-1</f>
        <v>-6.3885217324674781E-2</v>
      </c>
    </row>
    <row r="1100" spans="1:6" x14ac:dyDescent="0.15">
      <c r="A1100" s="3">
        <v>40735</v>
      </c>
      <c r="B1100" s="4">
        <v>0.50190000000000001</v>
      </c>
      <c r="C1100" s="4">
        <v>3.8902000000000001</v>
      </c>
      <c r="D1100" s="4">
        <v>1.2999999999999999E-3</v>
      </c>
      <c r="E1100" s="4">
        <v>6.9999999999999999E-4</v>
      </c>
      <c r="F1100" s="4">
        <f>(1+C1100)/(MAX(C$2:C1100)+1)-1</f>
        <v>-6.323391375974563E-2</v>
      </c>
    </row>
    <row r="1101" spans="1:6" x14ac:dyDescent="0.15">
      <c r="A1101" s="3">
        <v>40736</v>
      </c>
      <c r="B1101" s="4">
        <v>0.47470000000000001</v>
      </c>
      <c r="C1101" s="4">
        <v>3.8214999999999999</v>
      </c>
      <c r="D1101" s="4">
        <v>-1.8100000000000002E-2</v>
      </c>
      <c r="E1101" s="4">
        <v>-1.4E-2</v>
      </c>
      <c r="F1101" s="4">
        <f>(1+C1101)/(MAX(C$2:C1101)+1)-1</f>
        <v>-7.6394076968756552E-2</v>
      </c>
    </row>
    <row r="1102" spans="1:6" x14ac:dyDescent="0.15">
      <c r="A1102" s="3">
        <v>40737</v>
      </c>
      <c r="B1102" s="4">
        <v>0.4985</v>
      </c>
      <c r="C1102" s="4">
        <v>3.8881999999999999</v>
      </c>
      <c r="D1102" s="4">
        <v>1.61E-2</v>
      </c>
      <c r="E1102" s="4">
        <v>1.38E-2</v>
      </c>
      <c r="F1102" s="4">
        <f>(1+C1102)/(MAX(C$2:C1102)+1)-1</f>
        <v>-6.3617033503821752E-2</v>
      </c>
    </row>
    <row r="1103" spans="1:6" x14ac:dyDescent="0.15">
      <c r="A1103" s="3">
        <v>40738</v>
      </c>
      <c r="B1103" s="4">
        <v>0.50309999999999999</v>
      </c>
      <c r="C1103" s="4">
        <v>3.9441000000000002</v>
      </c>
      <c r="D1103" s="4">
        <v>3.0999999999999999E-3</v>
      </c>
      <c r="E1103" s="4">
        <v>1.14E-2</v>
      </c>
      <c r="F1103" s="4">
        <f>(1+C1103)/(MAX(C$2:C1103)+1)-1</f>
        <v>-5.290883665689694E-2</v>
      </c>
    </row>
    <row r="1104" spans="1:6" x14ac:dyDescent="0.15">
      <c r="A1104" s="3">
        <v>40739</v>
      </c>
      <c r="B1104" s="4">
        <v>0.50939999999999996</v>
      </c>
      <c r="C1104" s="4">
        <v>3.9777</v>
      </c>
      <c r="D1104" s="4">
        <v>4.1999999999999997E-3</v>
      </c>
      <c r="E1104" s="4">
        <v>6.7999999999999996E-3</v>
      </c>
      <c r="F1104" s="4">
        <f>(1+C1104)/(MAX(C$2:C1104)+1)-1</f>
        <v>-4.6472424956420011E-2</v>
      </c>
    </row>
    <row r="1105" spans="1:6" x14ac:dyDescent="0.15">
      <c r="A1105" s="3">
        <v>40742</v>
      </c>
      <c r="B1105" s="4">
        <v>0.50639999999999996</v>
      </c>
      <c r="C1105" s="4">
        <v>3.9727999999999999</v>
      </c>
      <c r="D1105" s="4">
        <v>-2E-3</v>
      </c>
      <c r="E1105" s="4">
        <v>-1E-3</v>
      </c>
      <c r="F1105" s="4">
        <f>(1+C1105)/(MAX(C$2:C1105)+1)-1</f>
        <v>-4.7411068329406447E-2</v>
      </c>
    </row>
    <row r="1106" spans="1:6" x14ac:dyDescent="0.15">
      <c r="A1106" s="3">
        <v>40743</v>
      </c>
      <c r="B1106" s="4">
        <v>0.49309999999999998</v>
      </c>
      <c r="C1106" s="4">
        <v>3.9508000000000001</v>
      </c>
      <c r="D1106" s="4">
        <v>-8.8000000000000005E-3</v>
      </c>
      <c r="E1106" s="4">
        <v>-4.4000000000000003E-3</v>
      </c>
      <c r="F1106" s="4">
        <f>(1+C1106)/(MAX(C$2:C1106)+1)-1</f>
        <v>-5.162538551424245E-2</v>
      </c>
    </row>
    <row r="1107" spans="1:6" x14ac:dyDescent="0.15">
      <c r="A1107" s="3">
        <v>40744</v>
      </c>
      <c r="B1107" s="4">
        <v>0.4914</v>
      </c>
      <c r="C1107" s="4">
        <v>3.9253999999999998</v>
      </c>
      <c r="D1107" s="4">
        <v>-1.1000000000000001E-3</v>
      </c>
      <c r="E1107" s="4">
        <v>-5.1000000000000004E-3</v>
      </c>
      <c r="F1107" s="4">
        <f>(1+C1107)/(MAX(C$2:C1107)+1)-1</f>
        <v>-5.6491006264007826E-2</v>
      </c>
    </row>
    <row r="1108" spans="1:6" x14ac:dyDescent="0.15">
      <c r="A1108" s="3">
        <v>40745</v>
      </c>
      <c r="B1108" s="4">
        <v>0.4758</v>
      </c>
      <c r="C1108" s="4">
        <v>3.8860000000000001</v>
      </c>
      <c r="D1108" s="4">
        <v>-1.0500000000000001E-2</v>
      </c>
      <c r="E1108" s="4">
        <v>-8.0000000000000002E-3</v>
      </c>
      <c r="F1108" s="4">
        <f>(1+C1108)/(MAX(C$2:C1108)+1)-1</f>
        <v>-6.4038465222305163E-2</v>
      </c>
    </row>
    <row r="1109" spans="1:6" x14ac:dyDescent="0.15">
      <c r="A1109" s="3">
        <v>40746</v>
      </c>
      <c r="B1109" s="4">
        <v>0.48010000000000003</v>
      </c>
      <c r="C1109" s="4">
        <v>3.8740000000000001</v>
      </c>
      <c r="D1109" s="4">
        <v>2.8999999999999998E-3</v>
      </c>
      <c r="E1109" s="4">
        <v>-2.5000000000000001E-3</v>
      </c>
      <c r="F1109" s="4">
        <f>(1+C1109)/(MAX(C$2:C1109)+1)-1</f>
        <v>-6.6337183686761225E-2</v>
      </c>
    </row>
    <row r="1110" spans="1:6" x14ac:dyDescent="0.15">
      <c r="A1110" s="3">
        <v>40749</v>
      </c>
      <c r="B1110" s="4">
        <v>0.432</v>
      </c>
      <c r="C1110" s="4">
        <v>3.7221000000000002</v>
      </c>
      <c r="D1110" s="4">
        <v>-3.2500000000000001E-2</v>
      </c>
      <c r="E1110" s="4">
        <v>-3.1199999999999999E-2</v>
      </c>
      <c r="F1110" s="4">
        <f>(1+C1110)/(MAX(C$2:C1110)+1)-1</f>
        <v>-9.5435128249334311E-2</v>
      </c>
    </row>
    <row r="1111" spans="1:6" x14ac:dyDescent="0.15">
      <c r="A1111" s="3">
        <v>40750</v>
      </c>
      <c r="B1111" s="4">
        <v>0.4365</v>
      </c>
      <c r="C1111" s="4">
        <v>3.7454000000000001</v>
      </c>
      <c r="D1111" s="4">
        <v>3.2000000000000002E-3</v>
      </c>
      <c r="E1111" s="4">
        <v>4.8999999999999998E-3</v>
      </c>
      <c r="F1111" s="4">
        <f>(1+C1111)/(MAX(C$2:C1111)+1)-1</f>
        <v>-9.0971783230848757E-2</v>
      </c>
    </row>
    <row r="1112" spans="1:6" x14ac:dyDescent="0.15">
      <c r="A1112" s="3">
        <v>40751</v>
      </c>
      <c r="B1112" s="4">
        <v>0.44729999999999998</v>
      </c>
      <c r="C1112" s="4">
        <v>3.7639</v>
      </c>
      <c r="D1112" s="4">
        <v>7.4999999999999997E-3</v>
      </c>
      <c r="E1112" s="4">
        <v>3.8999999999999998E-3</v>
      </c>
      <c r="F1112" s="4">
        <f>(1+C1112)/(MAX(C$2:C1112)+1)-1</f>
        <v>-8.7427925598145717E-2</v>
      </c>
    </row>
    <row r="1113" spans="1:6" x14ac:dyDescent="0.15">
      <c r="A1113" s="3">
        <v>40752</v>
      </c>
      <c r="B1113" s="4">
        <v>0.43809999999999999</v>
      </c>
      <c r="C1113" s="4">
        <v>3.6985000000000001</v>
      </c>
      <c r="D1113" s="4">
        <v>-6.3E-3</v>
      </c>
      <c r="E1113" s="4">
        <v>-1.37E-2</v>
      </c>
      <c r="F1113" s="4">
        <f>(1+C1113)/(MAX(C$2:C1113)+1)-1</f>
        <v>-9.9955941229431189E-2</v>
      </c>
    </row>
    <row r="1114" spans="1:6" x14ac:dyDescent="0.15">
      <c r="A1114" s="3">
        <v>40753</v>
      </c>
      <c r="B1114" s="4">
        <v>0.43380000000000002</v>
      </c>
      <c r="C1114" s="4">
        <v>3.7597</v>
      </c>
      <c r="D1114" s="4">
        <v>-3.0000000000000001E-3</v>
      </c>
      <c r="E1114" s="4">
        <v>1.2999999999999999E-2</v>
      </c>
      <c r="F1114" s="4">
        <f>(1+C1114)/(MAX(C$2:C1114)+1)-1</f>
        <v>-8.823247706070525E-2</v>
      </c>
    </row>
    <row r="1115" spans="1:6" x14ac:dyDescent="0.15">
      <c r="A1115" s="3">
        <v>40756</v>
      </c>
      <c r="B1115" s="4">
        <v>0.4365</v>
      </c>
      <c r="C1115" s="4">
        <v>3.7427000000000001</v>
      </c>
      <c r="D1115" s="4">
        <v>1.9E-3</v>
      </c>
      <c r="E1115" s="4">
        <v>-3.5999999999999999E-3</v>
      </c>
      <c r="F1115" s="4">
        <f>(1+C1115)/(MAX(C$2:C1115)+1)-1</f>
        <v>-9.1488994885351338E-2</v>
      </c>
    </row>
    <row r="1116" spans="1:6" x14ac:dyDescent="0.15">
      <c r="A1116" s="3">
        <v>40757</v>
      </c>
      <c r="B1116" s="4">
        <v>0.42620000000000002</v>
      </c>
      <c r="C1116" s="4">
        <v>3.7111999999999998</v>
      </c>
      <c r="D1116" s="4">
        <v>-7.1999999999999998E-3</v>
      </c>
      <c r="E1116" s="4">
        <v>-6.6E-3</v>
      </c>
      <c r="F1116" s="4">
        <f>(1+C1116)/(MAX(C$2:C1116)+1)-1</f>
        <v>-9.7523130854548556E-2</v>
      </c>
    </row>
    <row r="1117" spans="1:6" x14ac:dyDescent="0.15">
      <c r="A1117" s="3">
        <v>40758</v>
      </c>
      <c r="B1117" s="4">
        <v>0.42549999999999999</v>
      </c>
      <c r="C1117" s="4">
        <v>3.7004999999999999</v>
      </c>
      <c r="D1117" s="4">
        <v>-5.0000000000000001E-4</v>
      </c>
      <c r="E1117" s="4">
        <v>-2.3E-3</v>
      </c>
      <c r="F1117" s="4">
        <f>(1+C1117)/(MAX(C$2:C1117)+1)-1</f>
        <v>-9.957282148535529E-2</v>
      </c>
    </row>
    <row r="1118" spans="1:6" x14ac:dyDescent="0.15">
      <c r="A1118" s="3">
        <v>40759</v>
      </c>
      <c r="B1118" s="4">
        <v>0.42809999999999998</v>
      </c>
      <c r="C1118" s="4">
        <v>3.7427000000000001</v>
      </c>
      <c r="D1118" s="4">
        <v>1.8E-3</v>
      </c>
      <c r="E1118" s="4">
        <v>8.9999999999999993E-3</v>
      </c>
      <c r="F1118" s="4">
        <f>(1+C1118)/(MAX(C$2:C1118)+1)-1</f>
        <v>-9.1488994885351338E-2</v>
      </c>
    </row>
    <row r="1119" spans="1:6" x14ac:dyDescent="0.15">
      <c r="A1119" s="3">
        <v>40760</v>
      </c>
      <c r="B1119" s="4">
        <v>0.39779999999999999</v>
      </c>
      <c r="C1119" s="4">
        <v>3.6160000000000001</v>
      </c>
      <c r="D1119" s="4">
        <v>-2.12E-2</v>
      </c>
      <c r="E1119" s="4">
        <v>-2.6700000000000002E-2</v>
      </c>
      <c r="F1119" s="4">
        <f>(1+C1119)/(MAX(C$2:C1119)+1)-1</f>
        <v>-0.11575963067256678</v>
      </c>
    </row>
    <row r="1120" spans="1:6" x14ac:dyDescent="0.15">
      <c r="A1120" s="3">
        <v>40763</v>
      </c>
      <c r="B1120" s="4">
        <v>0.3478</v>
      </c>
      <c r="C1120" s="4">
        <v>3.4508000000000001</v>
      </c>
      <c r="D1120" s="4">
        <v>-3.5700000000000003E-2</v>
      </c>
      <c r="E1120" s="4">
        <v>-3.5799999999999998E-2</v>
      </c>
      <c r="F1120" s="4">
        <f>(1+C1120)/(MAX(C$2:C1120)+1)-1</f>
        <v>-0.14740532153324515</v>
      </c>
    </row>
    <row r="1121" spans="1:6" x14ac:dyDescent="0.15">
      <c r="A1121" s="3">
        <v>40764</v>
      </c>
      <c r="B1121" s="4">
        <v>0.34989999999999999</v>
      </c>
      <c r="C1121" s="4">
        <v>3.4779</v>
      </c>
      <c r="D1121" s="4">
        <v>1.5E-3</v>
      </c>
      <c r="E1121" s="4">
        <v>6.1000000000000004E-3</v>
      </c>
      <c r="F1121" s="4">
        <f>(1+C1121)/(MAX(C$2:C1121)+1)-1</f>
        <v>-0.14221404900101531</v>
      </c>
    </row>
    <row r="1122" spans="1:6" x14ac:dyDescent="0.15">
      <c r="A1122" s="3">
        <v>40765</v>
      </c>
      <c r="B1122" s="4">
        <v>0.3624</v>
      </c>
      <c r="C1122" s="4">
        <v>3.5165999999999999</v>
      </c>
      <c r="D1122" s="4">
        <v>9.2999999999999992E-3</v>
      </c>
      <c r="E1122" s="4">
        <v>8.6999999999999994E-3</v>
      </c>
      <c r="F1122" s="4">
        <f>(1+C1122)/(MAX(C$2:C1122)+1)-1</f>
        <v>-0.13480068195314432</v>
      </c>
    </row>
    <row r="1123" spans="1:6" x14ac:dyDescent="0.15">
      <c r="A1123" s="3">
        <v>40766</v>
      </c>
      <c r="B1123" s="4">
        <v>0.3831</v>
      </c>
      <c r="C1123" s="4">
        <v>3.5880999999999998</v>
      </c>
      <c r="D1123" s="4">
        <v>1.52E-2</v>
      </c>
      <c r="E1123" s="4">
        <v>1.5800000000000002E-2</v>
      </c>
      <c r="F1123" s="4">
        <f>(1+C1123)/(MAX(C$2:C1123)+1)-1</f>
        <v>-0.12110415110242712</v>
      </c>
    </row>
    <row r="1124" spans="1:6" x14ac:dyDescent="0.15">
      <c r="A1124" s="3">
        <v>40767</v>
      </c>
      <c r="B1124" s="4">
        <v>0.3871</v>
      </c>
      <c r="C1124" s="4">
        <v>3.5992000000000002</v>
      </c>
      <c r="D1124" s="4">
        <v>2.8999999999999998E-3</v>
      </c>
      <c r="E1124" s="4">
        <v>2.3999999999999998E-3</v>
      </c>
      <c r="F1124" s="4">
        <f>(1+C1124)/(MAX(C$2:C1124)+1)-1</f>
        <v>-0.11897783652280525</v>
      </c>
    </row>
    <row r="1125" spans="1:6" x14ac:dyDescent="0.15">
      <c r="A1125" s="3">
        <v>40770</v>
      </c>
      <c r="B1125" s="4">
        <v>0.40760000000000002</v>
      </c>
      <c r="C1125" s="4">
        <v>3.7016</v>
      </c>
      <c r="D1125" s="4">
        <v>1.4800000000000001E-2</v>
      </c>
      <c r="E1125" s="4">
        <v>2.23E-2</v>
      </c>
      <c r="F1125" s="4">
        <f>(1+C1125)/(MAX(C$2:C1125)+1)-1</f>
        <v>-9.9362105626113473E-2</v>
      </c>
    </row>
    <row r="1126" spans="1:6" x14ac:dyDescent="0.15">
      <c r="A1126" s="3">
        <v>40771</v>
      </c>
      <c r="B1126" s="4">
        <v>0.39789999999999998</v>
      </c>
      <c r="C1126" s="4">
        <v>3.7057000000000002</v>
      </c>
      <c r="D1126" s="4">
        <v>-7.0000000000000001E-3</v>
      </c>
      <c r="E1126" s="4">
        <v>8.9999999999999998E-4</v>
      </c>
      <c r="F1126" s="4">
        <f>(1+C1126)/(MAX(C$2:C1126)+1)-1</f>
        <v>-9.8576710150757529E-2</v>
      </c>
    </row>
    <row r="1127" spans="1:6" x14ac:dyDescent="0.15">
      <c r="A1127" s="3">
        <v>40772</v>
      </c>
      <c r="B1127" s="4">
        <v>0.39229999999999998</v>
      </c>
      <c r="C1127" s="4">
        <v>3.7006999999999999</v>
      </c>
      <c r="D1127" s="4">
        <v>-4.0000000000000001E-3</v>
      </c>
      <c r="E1127" s="4">
        <v>-1.1000000000000001E-3</v>
      </c>
      <c r="F1127" s="4">
        <f>(1+C1127)/(MAX(C$2:C1127)+1)-1</f>
        <v>-9.9534509510947777E-2</v>
      </c>
    </row>
    <row r="1128" spans="1:6" x14ac:dyDescent="0.15">
      <c r="A1128" s="3">
        <v>40773</v>
      </c>
      <c r="B1128" s="4">
        <v>0.36730000000000002</v>
      </c>
      <c r="C1128" s="4">
        <v>3.6507999999999998</v>
      </c>
      <c r="D1128" s="4">
        <v>-1.7899999999999999E-2</v>
      </c>
      <c r="E1128" s="4">
        <v>-1.06E-2</v>
      </c>
      <c r="F1128" s="4">
        <f>(1+C1128)/(MAX(C$2:C1128)+1)-1</f>
        <v>-0.10909334712564411</v>
      </c>
    </row>
    <row r="1129" spans="1:6" x14ac:dyDescent="0.15">
      <c r="A1129" s="3">
        <v>40774</v>
      </c>
      <c r="B1129" s="4">
        <v>0.35449999999999998</v>
      </c>
      <c r="C1129" s="4">
        <v>3.6217999999999999</v>
      </c>
      <c r="D1129" s="4">
        <v>-9.4000000000000004E-3</v>
      </c>
      <c r="E1129" s="4">
        <v>-6.1999999999999998E-3</v>
      </c>
      <c r="F1129" s="4">
        <f>(1+C1129)/(MAX(C$2:C1129)+1)-1</f>
        <v>-0.11464858341474615</v>
      </c>
    </row>
    <row r="1130" spans="1:6" x14ac:dyDescent="0.15">
      <c r="A1130" s="3">
        <v>40777</v>
      </c>
      <c r="B1130" s="4">
        <v>0.34010000000000001</v>
      </c>
      <c r="C1130" s="4">
        <v>3.5840999999999998</v>
      </c>
      <c r="D1130" s="4">
        <v>-1.06E-2</v>
      </c>
      <c r="E1130" s="4">
        <v>-8.2000000000000007E-3</v>
      </c>
      <c r="F1130" s="4">
        <f>(1+C1130)/(MAX(C$2:C1130)+1)-1</f>
        <v>-0.12187039059057914</v>
      </c>
    </row>
    <row r="1131" spans="1:6" x14ac:dyDescent="0.15">
      <c r="A1131" s="3">
        <v>40778</v>
      </c>
      <c r="B1131" s="4">
        <v>0.3609</v>
      </c>
      <c r="C1131" s="4">
        <v>3.6534</v>
      </c>
      <c r="D1131" s="4">
        <v>1.5599999999999999E-2</v>
      </c>
      <c r="E1131" s="4">
        <v>1.5100000000000001E-2</v>
      </c>
      <c r="F1131" s="4">
        <f>(1+C1131)/(MAX(C$2:C1131)+1)-1</f>
        <v>-0.10859529145834534</v>
      </c>
    </row>
    <row r="1132" spans="1:6" x14ac:dyDescent="0.15">
      <c r="A1132" s="3">
        <v>40779</v>
      </c>
      <c r="B1132" s="4">
        <v>0.35560000000000003</v>
      </c>
      <c r="C1132" s="4">
        <v>3.6221000000000001</v>
      </c>
      <c r="D1132" s="4">
        <v>-3.8999999999999998E-3</v>
      </c>
      <c r="E1132" s="4">
        <v>-6.7000000000000002E-3</v>
      </c>
      <c r="F1132" s="4">
        <f>(1+C1132)/(MAX(C$2:C1132)+1)-1</f>
        <v>-0.11459111545313494</v>
      </c>
    </row>
    <row r="1133" spans="1:6" x14ac:dyDescent="0.15">
      <c r="A1133" s="3">
        <v>40780</v>
      </c>
      <c r="B1133" s="4">
        <v>0.40089999999999998</v>
      </c>
      <c r="C1133" s="4">
        <v>3.7915999999999999</v>
      </c>
      <c r="D1133" s="4">
        <v>3.3399999999999999E-2</v>
      </c>
      <c r="E1133" s="4">
        <v>3.6700000000000003E-2</v>
      </c>
      <c r="F1133" s="4">
        <f>(1+C1133)/(MAX(C$2:C1133)+1)-1</f>
        <v>-8.2121717142693007E-2</v>
      </c>
    </row>
    <row r="1134" spans="1:6" x14ac:dyDescent="0.15">
      <c r="A1134" s="3">
        <v>40781</v>
      </c>
      <c r="B1134" s="4">
        <v>0.39960000000000001</v>
      </c>
      <c r="C1134" s="4">
        <v>3.7764000000000002</v>
      </c>
      <c r="D1134" s="4">
        <v>-8.9999999999999998E-4</v>
      </c>
      <c r="E1134" s="4">
        <v>-3.2000000000000002E-3</v>
      </c>
      <c r="F1134" s="4">
        <f>(1+C1134)/(MAX(C$2:C1134)+1)-1</f>
        <v>-8.5033427197670486E-2</v>
      </c>
    </row>
    <row r="1135" spans="1:6" x14ac:dyDescent="0.15">
      <c r="A1135" s="3">
        <v>40784</v>
      </c>
      <c r="B1135" s="4">
        <v>0.37630000000000002</v>
      </c>
      <c r="C1135" s="4">
        <v>3.6898</v>
      </c>
      <c r="D1135" s="4">
        <v>-1.67E-2</v>
      </c>
      <c r="E1135" s="4">
        <v>-1.8100000000000002E-2</v>
      </c>
      <c r="F1135" s="4">
        <f>(1+C1135)/(MAX(C$2:C1135)+1)-1</f>
        <v>-0.10162251211616191</v>
      </c>
    </row>
    <row r="1136" spans="1:6" x14ac:dyDescent="0.15">
      <c r="A1136" s="3">
        <v>40785</v>
      </c>
      <c r="B1136" s="4">
        <v>0.37090000000000001</v>
      </c>
      <c r="C1136" s="4">
        <v>3.6852999999999998</v>
      </c>
      <c r="D1136" s="4">
        <v>-3.8999999999999998E-3</v>
      </c>
      <c r="E1136" s="4">
        <v>-1E-3</v>
      </c>
      <c r="F1136" s="4">
        <f>(1+C1136)/(MAX(C$2:C1136)+1)-1</f>
        <v>-0.10248453154033299</v>
      </c>
    </row>
    <row r="1137" spans="1:6" x14ac:dyDescent="0.15">
      <c r="A1137" s="3">
        <v>40786</v>
      </c>
      <c r="B1137" s="4">
        <v>0.37330000000000002</v>
      </c>
      <c r="C1137" s="4">
        <v>3.7008999999999999</v>
      </c>
      <c r="D1137" s="4">
        <v>1.8E-3</v>
      </c>
      <c r="E1137" s="4">
        <v>3.3E-3</v>
      </c>
      <c r="F1137" s="4">
        <f>(1+C1137)/(MAX(C$2:C1137)+1)-1</f>
        <v>-9.9496197536540043E-2</v>
      </c>
    </row>
    <row r="1138" spans="1:6" x14ac:dyDescent="0.15">
      <c r="A1138" s="3">
        <v>40787</v>
      </c>
      <c r="B1138" s="4">
        <v>0.3674</v>
      </c>
      <c r="C1138" s="4">
        <v>3.6968999999999999</v>
      </c>
      <c r="D1138" s="4">
        <v>-4.3E-3</v>
      </c>
      <c r="E1138" s="4">
        <v>-8.9999999999999998E-4</v>
      </c>
      <c r="F1138" s="4">
        <f>(1+C1138)/(MAX(C$2:C1138)+1)-1</f>
        <v>-0.10026243702469217</v>
      </c>
    </row>
    <row r="1139" spans="1:6" x14ac:dyDescent="0.15">
      <c r="A1139" s="3">
        <v>40788</v>
      </c>
      <c r="B1139" s="4">
        <v>0.35260000000000002</v>
      </c>
      <c r="C1139" s="4">
        <v>3.6389</v>
      </c>
      <c r="D1139" s="4">
        <v>-1.0800000000000001E-2</v>
      </c>
      <c r="E1139" s="4">
        <v>-1.23E-2</v>
      </c>
      <c r="F1139" s="4">
        <f>(1+C1139)/(MAX(C$2:C1139)+1)-1</f>
        <v>-0.11137290960289647</v>
      </c>
    </row>
    <row r="1140" spans="1:6" x14ac:dyDescent="0.15">
      <c r="A1140" s="3">
        <v>40791</v>
      </c>
      <c r="B1140" s="4">
        <v>0.32369999999999999</v>
      </c>
      <c r="C1140" s="4">
        <v>3.5651999999999999</v>
      </c>
      <c r="D1140" s="4">
        <v>-2.1399999999999999E-2</v>
      </c>
      <c r="E1140" s="4">
        <v>-1.5900000000000001E-2</v>
      </c>
      <c r="F1140" s="4">
        <f>(1+C1140)/(MAX(C$2:C1140)+1)-1</f>
        <v>-0.12549087217209742</v>
      </c>
    </row>
    <row r="1141" spans="1:6" x14ac:dyDescent="0.15">
      <c r="A1141" s="3">
        <v>40792</v>
      </c>
      <c r="B1141" s="4">
        <v>0.31380000000000002</v>
      </c>
      <c r="C1141" s="4">
        <v>3.5714000000000001</v>
      </c>
      <c r="D1141" s="4">
        <v>-7.4999999999999997E-3</v>
      </c>
      <c r="E1141" s="4">
        <v>1.4E-3</v>
      </c>
      <c r="F1141" s="4">
        <f>(1+C1141)/(MAX(C$2:C1141)+1)-1</f>
        <v>-0.12430320096546166</v>
      </c>
    </row>
    <row r="1142" spans="1:6" x14ac:dyDescent="0.15">
      <c r="A1142" s="3">
        <v>40793</v>
      </c>
      <c r="B1142" s="4">
        <v>0.3407</v>
      </c>
      <c r="C1142" s="4">
        <v>3.6680000000000001</v>
      </c>
      <c r="D1142" s="4">
        <v>2.0500000000000001E-2</v>
      </c>
      <c r="E1142" s="4">
        <v>2.1100000000000001E-2</v>
      </c>
      <c r="F1142" s="4">
        <f>(1+C1142)/(MAX(C$2:C1142)+1)-1</f>
        <v>-0.1057985173265904</v>
      </c>
    </row>
    <row r="1143" spans="1:6" x14ac:dyDescent="0.15">
      <c r="A1143" s="3">
        <v>40794</v>
      </c>
      <c r="B1143" s="4">
        <v>0.3296</v>
      </c>
      <c r="C1143" s="4">
        <v>3.6246999999999998</v>
      </c>
      <c r="D1143" s="4">
        <v>-8.3000000000000001E-3</v>
      </c>
      <c r="E1143" s="4">
        <v>-9.2999999999999992E-3</v>
      </c>
      <c r="F1143" s="4">
        <f>(1+C1143)/(MAX(C$2:C1143)+1)-1</f>
        <v>-0.11409305978583606</v>
      </c>
    </row>
    <row r="1144" spans="1:6" x14ac:dyDescent="0.15">
      <c r="A1144" s="3">
        <v>40795</v>
      </c>
      <c r="B1144" s="4">
        <v>0.32719999999999999</v>
      </c>
      <c r="C1144" s="4">
        <v>3.5884</v>
      </c>
      <c r="D1144" s="4">
        <v>-1.8E-3</v>
      </c>
      <c r="E1144" s="4">
        <v>-7.7999999999999996E-3</v>
      </c>
      <c r="F1144" s="4">
        <f>(1+C1144)/(MAX(C$2:C1144)+1)-1</f>
        <v>-0.12104668314081568</v>
      </c>
    </row>
    <row r="1145" spans="1:6" x14ac:dyDescent="0.15">
      <c r="A1145" s="3">
        <v>40799</v>
      </c>
      <c r="B1145" s="4">
        <v>0.31230000000000002</v>
      </c>
      <c r="C1145" s="4">
        <v>3.5581</v>
      </c>
      <c r="D1145" s="4">
        <v>-1.12E-2</v>
      </c>
      <c r="E1145" s="4">
        <v>-6.6E-3</v>
      </c>
      <c r="F1145" s="4">
        <f>(1+C1145)/(MAX(C$2:C1145)+1)-1</f>
        <v>-0.12685094726356727</v>
      </c>
    </row>
    <row r="1146" spans="1:6" x14ac:dyDescent="0.15">
      <c r="A1146" s="3">
        <v>40800</v>
      </c>
      <c r="B1146" s="4">
        <v>0.31850000000000001</v>
      </c>
      <c r="C1146" s="4">
        <v>3.5688</v>
      </c>
      <c r="D1146" s="4">
        <v>4.7000000000000002E-3</v>
      </c>
      <c r="E1146" s="4">
        <v>2.3E-3</v>
      </c>
      <c r="F1146" s="4">
        <f>(1+C1146)/(MAX(C$2:C1146)+1)-1</f>
        <v>-0.12480125663276065</v>
      </c>
    </row>
    <row r="1147" spans="1:6" x14ac:dyDescent="0.15">
      <c r="A1147" s="3">
        <v>40801</v>
      </c>
      <c r="B1147" s="4">
        <v>0.3165</v>
      </c>
      <c r="C1147" s="4">
        <v>3.5731999999999999</v>
      </c>
      <c r="D1147" s="4">
        <v>-1.5E-3</v>
      </c>
      <c r="E1147" s="4">
        <v>1E-3</v>
      </c>
      <c r="F1147" s="4">
        <f>(1+C1147)/(MAX(C$2:C1147)+1)-1</f>
        <v>-0.12395839319579338</v>
      </c>
    </row>
    <row r="1148" spans="1:6" x14ac:dyDescent="0.15">
      <c r="A1148" s="3">
        <v>40802</v>
      </c>
      <c r="B1148" s="4">
        <v>0.31890000000000002</v>
      </c>
      <c r="C1148" s="4">
        <v>3.6013999999999999</v>
      </c>
      <c r="D1148" s="4">
        <v>1.8E-3</v>
      </c>
      <c r="E1148" s="4">
        <v>6.1999999999999998E-3</v>
      </c>
      <c r="F1148" s="4">
        <f>(1+C1148)/(MAX(C$2:C1148)+1)-1</f>
        <v>-0.11855640480432161</v>
      </c>
    </row>
    <row r="1149" spans="1:6" x14ac:dyDescent="0.15">
      <c r="A1149" s="3">
        <v>40805</v>
      </c>
      <c r="B1149" s="4">
        <v>0.29249999999999998</v>
      </c>
      <c r="C1149" s="4">
        <v>3.5110999999999999</v>
      </c>
      <c r="D1149" s="4">
        <v>-0.02</v>
      </c>
      <c r="E1149" s="4">
        <v>-1.9599999999999999E-2</v>
      </c>
      <c r="F1149" s="4">
        <f>(1+C1149)/(MAX(C$2:C1149)+1)-1</f>
        <v>-0.13585426124935351</v>
      </c>
    </row>
    <row r="1150" spans="1:6" x14ac:dyDescent="0.15">
      <c r="A1150" s="3">
        <v>40806</v>
      </c>
      <c r="B1150" s="4">
        <v>0.29759999999999998</v>
      </c>
      <c r="C1150" s="4">
        <v>3.5295000000000001</v>
      </c>
      <c r="D1150" s="4">
        <v>3.8999999999999998E-3</v>
      </c>
      <c r="E1150" s="4">
        <v>4.1000000000000003E-3</v>
      </c>
      <c r="F1150" s="4">
        <f>(1+C1150)/(MAX(C$2:C1150)+1)-1</f>
        <v>-0.13232955960385406</v>
      </c>
    </row>
    <row r="1151" spans="1:6" x14ac:dyDescent="0.15">
      <c r="A1151" s="3">
        <v>40807</v>
      </c>
      <c r="B1151" s="4">
        <v>0.33679999999999999</v>
      </c>
      <c r="C1151" s="4">
        <v>3.6208999999999998</v>
      </c>
      <c r="D1151" s="4">
        <v>3.0200000000000001E-2</v>
      </c>
      <c r="E1151" s="4">
        <v>2.0199999999999999E-2</v>
      </c>
      <c r="F1151" s="4">
        <f>(1+C1151)/(MAX(C$2:C1151)+1)-1</f>
        <v>-0.11482098729958057</v>
      </c>
    </row>
    <row r="1152" spans="1:6" x14ac:dyDescent="0.15">
      <c r="A1152" s="3">
        <v>40808</v>
      </c>
      <c r="B1152" s="4">
        <v>0.29559999999999997</v>
      </c>
      <c r="C1152" s="4">
        <v>3.4935999999999998</v>
      </c>
      <c r="D1152" s="4">
        <v>-3.0800000000000001E-2</v>
      </c>
      <c r="E1152" s="4">
        <v>-2.75E-2</v>
      </c>
      <c r="F1152" s="4">
        <f>(1+C1152)/(MAX(C$2:C1152)+1)-1</f>
        <v>-0.13920655901001866</v>
      </c>
    </row>
    <row r="1153" spans="1:6" x14ac:dyDescent="0.15">
      <c r="A1153" s="3">
        <v>40809</v>
      </c>
      <c r="B1153" s="4">
        <v>0.2878</v>
      </c>
      <c r="C1153" s="4">
        <v>3.4514999999999998</v>
      </c>
      <c r="D1153" s="4">
        <v>-6.0000000000000001E-3</v>
      </c>
      <c r="E1153" s="4">
        <v>-9.4000000000000004E-3</v>
      </c>
      <c r="F1153" s="4">
        <f>(1+C1153)/(MAX(C$2:C1153)+1)-1</f>
        <v>-0.14727122962281869</v>
      </c>
    </row>
    <row r="1154" spans="1:6" x14ac:dyDescent="0.15">
      <c r="A1154" s="3">
        <v>40812</v>
      </c>
      <c r="B1154" s="4">
        <v>0.2596</v>
      </c>
      <c r="C1154" s="4">
        <v>3.3531</v>
      </c>
      <c r="D1154" s="4">
        <v>-2.1899999999999999E-2</v>
      </c>
      <c r="E1154" s="4">
        <v>-2.2100000000000002E-2</v>
      </c>
      <c r="F1154" s="4">
        <f>(1+C1154)/(MAX(C$2:C1154)+1)-1</f>
        <v>-0.16612072103135844</v>
      </c>
    </row>
    <row r="1155" spans="1:6" x14ac:dyDescent="0.15">
      <c r="A1155" s="3">
        <v>40813</v>
      </c>
      <c r="B1155" s="4">
        <v>0.27260000000000001</v>
      </c>
      <c r="C1155" s="4">
        <v>3.3814000000000002</v>
      </c>
      <c r="D1155" s="4">
        <v>1.03E-2</v>
      </c>
      <c r="E1155" s="4">
        <v>6.4999999999999997E-3</v>
      </c>
      <c r="F1155" s="4">
        <f>(1+C1155)/(MAX(C$2:C1155)+1)-1</f>
        <v>-0.16069957665268275</v>
      </c>
    </row>
    <row r="1156" spans="1:6" x14ac:dyDescent="0.15">
      <c r="A1156" s="3">
        <v>40814</v>
      </c>
      <c r="B1156" s="4">
        <v>0.25940000000000002</v>
      </c>
      <c r="C1156" s="4">
        <v>3.3212999999999999</v>
      </c>
      <c r="D1156" s="4">
        <v>-1.03E-2</v>
      </c>
      <c r="E1156" s="4">
        <v>-1.37E-2</v>
      </c>
      <c r="F1156" s="4">
        <f>(1+C1156)/(MAX(C$2:C1156)+1)-1</f>
        <v>-0.17221232496216698</v>
      </c>
    </row>
    <row r="1157" spans="1:6" x14ac:dyDescent="0.15">
      <c r="A1157" s="3">
        <v>40815</v>
      </c>
      <c r="B1157" s="4">
        <v>0.24859999999999999</v>
      </c>
      <c r="C1157" s="4">
        <v>3.2519999999999998</v>
      </c>
      <c r="D1157" s="4">
        <v>-8.6E-3</v>
      </c>
      <c r="E1157" s="4">
        <v>-1.6E-2</v>
      </c>
      <c r="F1157" s="4">
        <f>(1+C1157)/(MAX(C$2:C1157)+1)-1</f>
        <v>-0.18548742409440078</v>
      </c>
    </row>
    <row r="1158" spans="1:6" x14ac:dyDescent="0.15">
      <c r="A1158" s="3">
        <v>40816</v>
      </c>
      <c r="B1158" s="4">
        <v>0.24529999999999999</v>
      </c>
      <c r="C1158" s="4">
        <v>3.2555000000000001</v>
      </c>
      <c r="D1158" s="4">
        <v>-2.5999999999999999E-3</v>
      </c>
      <c r="E1158" s="4">
        <v>8.0000000000000004E-4</v>
      </c>
      <c r="F1158" s="4">
        <f>(1+C1158)/(MAX(C$2:C1158)+1)-1</f>
        <v>-0.1848169645422677</v>
      </c>
    </row>
    <row r="1159" spans="1:6" x14ac:dyDescent="0.15">
      <c r="A1159" s="3">
        <v>40826</v>
      </c>
      <c r="B1159" s="4">
        <v>0.2336</v>
      </c>
      <c r="C1159" s="4">
        <v>3.2128000000000001</v>
      </c>
      <c r="D1159" s="4">
        <v>-9.4000000000000004E-3</v>
      </c>
      <c r="E1159" s="4">
        <v>-0.01</v>
      </c>
      <c r="F1159" s="4">
        <f>(1+C1159)/(MAX(C$2:C1159)+1)-1</f>
        <v>-0.1929965710782906</v>
      </c>
    </row>
    <row r="1160" spans="1:6" x14ac:dyDescent="0.15">
      <c r="A1160" s="3">
        <v>40827</v>
      </c>
      <c r="B1160" s="4">
        <v>0.2311</v>
      </c>
      <c r="C1160" s="4">
        <v>3.2650000000000001</v>
      </c>
      <c r="D1160" s="4">
        <v>-2E-3</v>
      </c>
      <c r="E1160" s="4">
        <v>1.24E-2</v>
      </c>
      <c r="F1160" s="4">
        <f>(1+C1160)/(MAX(C$2:C1160)+1)-1</f>
        <v>-0.18299714575790649</v>
      </c>
    </row>
    <row r="1161" spans="1:6" x14ac:dyDescent="0.15">
      <c r="A1161" s="3">
        <v>40828</v>
      </c>
      <c r="B1161" s="4">
        <v>0.27589999999999998</v>
      </c>
      <c r="C1161" s="4">
        <v>3.3994</v>
      </c>
      <c r="D1161" s="4">
        <v>3.6299999999999999E-2</v>
      </c>
      <c r="E1161" s="4">
        <v>3.15E-2</v>
      </c>
      <c r="F1161" s="4">
        <f>(1+C1161)/(MAX(C$2:C1161)+1)-1</f>
        <v>-0.15725149895599866</v>
      </c>
    </row>
    <row r="1162" spans="1:6" x14ac:dyDescent="0.15">
      <c r="A1162" s="3">
        <v>40829</v>
      </c>
      <c r="B1162" s="4">
        <v>0.28449999999999998</v>
      </c>
      <c r="C1162" s="4">
        <v>3.4283000000000001</v>
      </c>
      <c r="D1162" s="4">
        <v>6.7000000000000002E-3</v>
      </c>
      <c r="E1162" s="4">
        <v>6.6E-3</v>
      </c>
      <c r="F1162" s="4">
        <f>(1+C1162)/(MAX(C$2:C1162)+1)-1</f>
        <v>-0.15171541865410032</v>
      </c>
    </row>
    <row r="1163" spans="1:6" x14ac:dyDescent="0.15">
      <c r="A1163" s="3">
        <v>40830</v>
      </c>
      <c r="B1163" s="4">
        <v>0.2802</v>
      </c>
      <c r="C1163" s="4">
        <v>3.4182000000000001</v>
      </c>
      <c r="D1163" s="4">
        <v>-3.3E-3</v>
      </c>
      <c r="E1163" s="4">
        <v>-2.3E-3</v>
      </c>
      <c r="F1163" s="4">
        <f>(1+C1163)/(MAX(C$2:C1163)+1)-1</f>
        <v>-0.15365017336168407</v>
      </c>
    </row>
    <row r="1164" spans="1:6" x14ac:dyDescent="0.15">
      <c r="A1164" s="3">
        <v>40833</v>
      </c>
      <c r="B1164" s="4">
        <v>0.28660000000000002</v>
      </c>
      <c r="C1164" s="4">
        <v>3.4268999999999998</v>
      </c>
      <c r="D1164" s="4">
        <v>5.0000000000000001E-3</v>
      </c>
      <c r="E1164" s="4">
        <v>2E-3</v>
      </c>
      <c r="F1164" s="4">
        <f>(1+C1164)/(MAX(C$2:C1164)+1)-1</f>
        <v>-0.15198360247495357</v>
      </c>
    </row>
    <row r="1165" spans="1:6" x14ac:dyDescent="0.15">
      <c r="A1165" s="3">
        <v>40834</v>
      </c>
      <c r="B1165" s="4">
        <v>0.2505</v>
      </c>
      <c r="C1165" s="4">
        <v>3.3458000000000001</v>
      </c>
      <c r="D1165" s="4">
        <v>-2.8000000000000001E-2</v>
      </c>
      <c r="E1165" s="4">
        <v>-1.83E-2</v>
      </c>
      <c r="F1165" s="4">
        <f>(1+C1165)/(MAX(C$2:C1165)+1)-1</f>
        <v>-0.16751910809723569</v>
      </c>
    </row>
    <row r="1166" spans="1:6" x14ac:dyDescent="0.15">
      <c r="A1166" s="3">
        <v>40835</v>
      </c>
      <c r="B1166" s="4">
        <v>0.24610000000000001</v>
      </c>
      <c r="C1166" s="4">
        <v>3.3487</v>
      </c>
      <c r="D1166" s="4">
        <v>-3.5000000000000001E-3</v>
      </c>
      <c r="E1166" s="4">
        <v>6.9999999999999999E-4</v>
      </c>
      <c r="F1166" s="4">
        <f>(1+C1166)/(MAX(C$2:C1166)+1)-1</f>
        <v>-0.1669635844683256</v>
      </c>
    </row>
    <row r="1167" spans="1:6" x14ac:dyDescent="0.15">
      <c r="A1167" s="3">
        <v>40836</v>
      </c>
      <c r="B1167" s="4">
        <v>0.216</v>
      </c>
      <c r="C1167" s="4">
        <v>3.2397999999999998</v>
      </c>
      <c r="D1167" s="4">
        <v>-2.4199999999999999E-2</v>
      </c>
      <c r="E1167" s="4">
        <v>-2.5000000000000001E-2</v>
      </c>
      <c r="F1167" s="4">
        <f>(1+C1167)/(MAX(C$2:C1167)+1)-1</f>
        <v>-0.18782445453326435</v>
      </c>
    </row>
    <row r="1168" spans="1:6" x14ac:dyDescent="0.15">
      <c r="A1168" s="3">
        <v>40837</v>
      </c>
      <c r="B1168" s="4">
        <v>0.20979999999999999</v>
      </c>
      <c r="C1168" s="4">
        <v>3.2597999999999998</v>
      </c>
      <c r="D1168" s="4">
        <v>-5.0000000000000001E-3</v>
      </c>
      <c r="E1168" s="4">
        <v>4.7000000000000002E-3</v>
      </c>
      <c r="F1168" s="4">
        <f>(1+C1168)/(MAX(C$2:C1168)+1)-1</f>
        <v>-0.18399325709250425</v>
      </c>
    </row>
    <row r="1169" spans="1:6" x14ac:dyDescent="0.15">
      <c r="A1169" s="3">
        <v>40840</v>
      </c>
      <c r="B1169" s="4">
        <v>0.24299999999999999</v>
      </c>
      <c r="C1169" s="4">
        <v>3.3698000000000001</v>
      </c>
      <c r="D1169" s="4">
        <v>2.7400000000000001E-2</v>
      </c>
      <c r="E1169" s="4">
        <v>2.58E-2</v>
      </c>
      <c r="F1169" s="4">
        <f>(1+C1169)/(MAX(C$2:C1169)+1)-1</f>
        <v>-0.16292167116832368</v>
      </c>
    </row>
    <row r="1170" spans="1:6" x14ac:dyDescent="0.15">
      <c r="A1170" s="3">
        <v>40841</v>
      </c>
      <c r="B1170" s="4">
        <v>0.2666</v>
      </c>
      <c r="C1170" s="4">
        <v>3.4350999999999998</v>
      </c>
      <c r="D1170" s="4">
        <v>1.89E-2</v>
      </c>
      <c r="E1170" s="4">
        <v>1.49E-2</v>
      </c>
      <c r="F1170" s="4">
        <f>(1+C1170)/(MAX(C$2:C1170)+1)-1</f>
        <v>-0.1504128115242418</v>
      </c>
    </row>
    <row r="1171" spans="1:6" x14ac:dyDescent="0.15">
      <c r="A1171" s="3">
        <v>40842</v>
      </c>
      <c r="B1171" s="4">
        <v>0.2792</v>
      </c>
      <c r="C1171" s="4">
        <v>3.4617</v>
      </c>
      <c r="D1171" s="4">
        <v>0.01</v>
      </c>
      <c r="E1171" s="4">
        <v>6.0000000000000001E-3</v>
      </c>
      <c r="F1171" s="4">
        <f>(1+C1171)/(MAX(C$2:C1171)+1)-1</f>
        <v>-0.1453173189280309</v>
      </c>
    </row>
    <row r="1172" spans="1:6" x14ac:dyDescent="0.15">
      <c r="A1172" s="3">
        <v>40843</v>
      </c>
      <c r="B1172" s="4">
        <v>0.28199999999999997</v>
      </c>
      <c r="C1172" s="4">
        <v>3.5004</v>
      </c>
      <c r="D1172" s="4">
        <v>2.2000000000000001E-3</v>
      </c>
      <c r="E1172" s="4">
        <v>8.6999999999999994E-3</v>
      </c>
      <c r="F1172" s="4">
        <f>(1+C1172)/(MAX(C$2:C1172)+1)-1</f>
        <v>-0.13790395188016014</v>
      </c>
    </row>
    <row r="1173" spans="1:6" x14ac:dyDescent="0.15">
      <c r="A1173" s="3">
        <v>40844</v>
      </c>
      <c r="B1173" s="4">
        <v>0.30690000000000001</v>
      </c>
      <c r="C1173" s="4">
        <v>3.6743000000000001</v>
      </c>
      <c r="D1173" s="4">
        <v>1.9400000000000001E-2</v>
      </c>
      <c r="E1173" s="4">
        <v>3.8699999999999998E-2</v>
      </c>
      <c r="F1173" s="4">
        <f>(1+C1173)/(MAX(C$2:C1173)+1)-1</f>
        <v>-0.10459169013275083</v>
      </c>
    </row>
    <row r="1174" spans="1:6" x14ac:dyDescent="0.15">
      <c r="A1174" s="3">
        <v>40847</v>
      </c>
      <c r="B1174" s="4">
        <v>0.30030000000000001</v>
      </c>
      <c r="C1174" s="4">
        <v>3.6585000000000001</v>
      </c>
      <c r="D1174" s="4">
        <v>-5.1000000000000004E-3</v>
      </c>
      <c r="E1174" s="4">
        <v>-3.3999999999999998E-3</v>
      </c>
      <c r="F1174" s="4">
        <f>(1+C1174)/(MAX(C$2:C1174)+1)-1</f>
        <v>-0.10761833611095151</v>
      </c>
    </row>
    <row r="1175" spans="1:6" x14ac:dyDescent="0.15">
      <c r="A1175" s="3">
        <v>40848</v>
      </c>
      <c r="B1175" s="4">
        <v>0.30130000000000001</v>
      </c>
      <c r="C1175" s="4">
        <v>3.6278999999999999</v>
      </c>
      <c r="D1175" s="4">
        <v>8.0000000000000004E-4</v>
      </c>
      <c r="E1175" s="4">
        <v>-6.6E-3</v>
      </c>
      <c r="F1175" s="4">
        <f>(1+C1175)/(MAX(C$2:C1175)+1)-1</f>
        <v>-0.11348006819531442</v>
      </c>
    </row>
    <row r="1176" spans="1:6" x14ac:dyDescent="0.15">
      <c r="A1176" s="3">
        <v>40849</v>
      </c>
      <c r="B1176" s="4">
        <v>0.32300000000000001</v>
      </c>
      <c r="C1176" s="4">
        <v>3.7210000000000001</v>
      </c>
      <c r="D1176" s="4">
        <v>1.66E-2</v>
      </c>
      <c r="E1176" s="4">
        <v>2.01E-2</v>
      </c>
      <c r="F1176" s="4">
        <f>(1+C1176)/(MAX(C$2:C1176)+1)-1</f>
        <v>-9.5645844108576128E-2</v>
      </c>
    </row>
    <row r="1177" spans="1:6" x14ac:dyDescent="0.15">
      <c r="A1177" s="3">
        <v>40850</v>
      </c>
      <c r="B1177" s="4">
        <v>0.32390000000000002</v>
      </c>
      <c r="C1177" s="4">
        <v>3.6808999999999998</v>
      </c>
      <c r="D1177" s="4">
        <v>6.9999999999999999E-4</v>
      </c>
      <c r="E1177" s="4">
        <v>-8.5000000000000006E-3</v>
      </c>
      <c r="F1177" s="4">
        <f>(1+C1177)/(MAX(C$2:C1177)+1)-1</f>
        <v>-0.10332739497730026</v>
      </c>
    </row>
    <row r="1178" spans="1:6" x14ac:dyDescent="0.15">
      <c r="A1178" s="3">
        <v>40851</v>
      </c>
      <c r="B1178" s="4">
        <v>0.33329999999999999</v>
      </c>
      <c r="C1178" s="4">
        <v>3.7160000000000002</v>
      </c>
      <c r="D1178" s="4">
        <v>7.1000000000000004E-3</v>
      </c>
      <c r="E1178" s="4">
        <v>7.4999999999999997E-3</v>
      </c>
      <c r="F1178" s="4">
        <f>(1+C1178)/(MAX(C$2:C1178)+1)-1</f>
        <v>-9.6603643468766154E-2</v>
      </c>
    </row>
    <row r="1179" spans="1:6" x14ac:dyDescent="0.15">
      <c r="A1179" s="3">
        <v>40854</v>
      </c>
      <c r="B1179" s="4">
        <v>0.32</v>
      </c>
      <c r="C1179" s="4">
        <v>3.6410999999999998</v>
      </c>
      <c r="D1179" s="4">
        <v>-9.9000000000000008E-3</v>
      </c>
      <c r="E1179" s="4">
        <v>-1.5900000000000001E-2</v>
      </c>
      <c r="F1179" s="4">
        <f>(1+C1179)/(MAX(C$2:C1179)+1)-1</f>
        <v>-0.11095147788441284</v>
      </c>
    </row>
    <row r="1180" spans="1:6" x14ac:dyDescent="0.15">
      <c r="A1180" s="3">
        <v>40855</v>
      </c>
      <c r="B1180" s="4">
        <v>0.31590000000000001</v>
      </c>
      <c r="C1180" s="4">
        <v>3.6457000000000002</v>
      </c>
      <c r="D1180" s="4">
        <v>-3.0999999999999999E-3</v>
      </c>
      <c r="E1180" s="4">
        <v>1E-3</v>
      </c>
      <c r="F1180" s="4">
        <f>(1+C1180)/(MAX(C$2:C1180)+1)-1</f>
        <v>-0.11007030247303795</v>
      </c>
    </row>
    <row r="1181" spans="1:6" x14ac:dyDescent="0.15">
      <c r="A1181" s="3">
        <v>40856</v>
      </c>
      <c r="B1181" s="4">
        <v>0.32750000000000001</v>
      </c>
      <c r="C1181" s="4">
        <v>3.6774</v>
      </c>
      <c r="D1181" s="4">
        <v>8.8000000000000005E-3</v>
      </c>
      <c r="E1181" s="4">
        <v>6.7999999999999996E-3</v>
      </c>
      <c r="F1181" s="4">
        <f>(1+C1181)/(MAX(C$2:C1181)+1)-1</f>
        <v>-0.10399785452943311</v>
      </c>
    </row>
    <row r="1182" spans="1:6" x14ac:dyDescent="0.15">
      <c r="A1182" s="3">
        <v>40857</v>
      </c>
      <c r="B1182" s="4">
        <v>0.30230000000000001</v>
      </c>
      <c r="C1182" s="4">
        <v>3.5752999999999999</v>
      </c>
      <c r="D1182" s="4">
        <v>-1.89E-2</v>
      </c>
      <c r="E1182" s="4">
        <v>-2.18E-2</v>
      </c>
      <c r="F1182" s="4">
        <f>(1+C1182)/(MAX(C$2:C1182)+1)-1</f>
        <v>-0.12355611746451345</v>
      </c>
    </row>
    <row r="1183" spans="1:6" x14ac:dyDescent="0.15">
      <c r="A1183" s="3">
        <v>40858</v>
      </c>
      <c r="B1183" s="4">
        <v>0.30009999999999998</v>
      </c>
      <c r="C1183" s="4">
        <v>3.5827</v>
      </c>
      <c r="D1183" s="4">
        <v>-1.6999999999999999E-3</v>
      </c>
      <c r="E1183" s="4">
        <v>1.6000000000000001E-3</v>
      </c>
      <c r="F1183" s="4">
        <f>(1+C1183)/(MAX(C$2:C1183)+1)-1</f>
        <v>-0.12213857441143228</v>
      </c>
    </row>
    <row r="1184" spans="1:6" x14ac:dyDescent="0.15">
      <c r="A1184" s="3">
        <v>40861</v>
      </c>
      <c r="B1184" s="4">
        <v>0.32669999999999999</v>
      </c>
      <c r="C1184" s="4">
        <v>3.6661000000000001</v>
      </c>
      <c r="D1184" s="4">
        <v>2.0500000000000001E-2</v>
      </c>
      <c r="E1184" s="4">
        <v>1.8200000000000001E-2</v>
      </c>
      <c r="F1184" s="4">
        <f>(1+C1184)/(MAX(C$2:C1184)+1)-1</f>
        <v>-0.1061624810834626</v>
      </c>
    </row>
    <row r="1185" spans="1:6" x14ac:dyDescent="0.15">
      <c r="A1185" s="3">
        <v>40862</v>
      </c>
      <c r="B1185" s="4">
        <v>0.3241</v>
      </c>
      <c r="C1185" s="4">
        <v>3.6293000000000002</v>
      </c>
      <c r="D1185" s="4">
        <v>-2E-3</v>
      </c>
      <c r="E1185" s="4">
        <v>-7.9000000000000008E-3</v>
      </c>
      <c r="F1185" s="4">
        <f>(1+C1185)/(MAX(C$2:C1185)+1)-1</f>
        <v>-0.11321188437446106</v>
      </c>
    </row>
    <row r="1186" spans="1:6" x14ac:dyDescent="0.15">
      <c r="A1186" s="3">
        <v>40863</v>
      </c>
      <c r="B1186" s="4">
        <v>0.28810000000000002</v>
      </c>
      <c r="C1186" s="4">
        <v>3.5064000000000002</v>
      </c>
      <c r="D1186" s="4">
        <v>-2.7199999999999998E-2</v>
      </c>
      <c r="E1186" s="4">
        <v>-2.6499999999999999E-2</v>
      </c>
      <c r="F1186" s="4">
        <f>(1+C1186)/(MAX(C$2:C1186)+1)-1</f>
        <v>-0.13675459264793211</v>
      </c>
    </row>
    <row r="1187" spans="1:6" x14ac:dyDescent="0.15">
      <c r="A1187" s="3">
        <v>40864</v>
      </c>
      <c r="B1187" s="4">
        <v>0.28420000000000001</v>
      </c>
      <c r="C1187" s="4">
        <v>3.4830999999999999</v>
      </c>
      <c r="D1187" s="4">
        <v>-3.0000000000000001E-3</v>
      </c>
      <c r="E1187" s="4">
        <v>-5.1999999999999998E-3</v>
      </c>
      <c r="F1187" s="4">
        <f>(1+C1187)/(MAX(C$2:C1187)+1)-1</f>
        <v>-0.14121793766641755</v>
      </c>
    </row>
    <row r="1188" spans="1:6" x14ac:dyDescent="0.15">
      <c r="A1188" s="3">
        <v>40865</v>
      </c>
      <c r="B1188" s="4">
        <v>0.25740000000000002</v>
      </c>
      <c r="C1188" s="4">
        <v>3.4188000000000001</v>
      </c>
      <c r="D1188" s="4">
        <v>-2.0899999999999998E-2</v>
      </c>
      <c r="E1188" s="4">
        <v>-1.43E-2</v>
      </c>
      <c r="F1188" s="4">
        <f>(1+C1188)/(MAX(C$2:C1188)+1)-1</f>
        <v>-0.15353523743846142</v>
      </c>
    </row>
    <row r="1189" spans="1:6" x14ac:dyDescent="0.15">
      <c r="A1189" s="3">
        <v>40868</v>
      </c>
      <c r="B1189" s="4">
        <v>0.25900000000000001</v>
      </c>
      <c r="C1189" s="4">
        <v>3.4245999999999999</v>
      </c>
      <c r="D1189" s="4">
        <v>1.1999999999999999E-3</v>
      </c>
      <c r="E1189" s="4">
        <v>1.2999999999999999E-3</v>
      </c>
      <c r="F1189" s="4">
        <f>(1+C1189)/(MAX(C$2:C1189)+1)-1</f>
        <v>-0.15242419018064102</v>
      </c>
    </row>
    <row r="1190" spans="1:6" x14ac:dyDescent="0.15">
      <c r="A1190" s="3">
        <v>40869</v>
      </c>
      <c r="B1190" s="4">
        <v>0.25890000000000002</v>
      </c>
      <c r="C1190" s="4">
        <v>3.4180999999999999</v>
      </c>
      <c r="D1190" s="4">
        <v>-1E-4</v>
      </c>
      <c r="E1190" s="4">
        <v>-1.5E-3</v>
      </c>
      <c r="F1190" s="4">
        <f>(1+C1190)/(MAX(C$2:C1190)+1)-1</f>
        <v>-0.153669329348888</v>
      </c>
    </row>
    <row r="1191" spans="1:6" x14ac:dyDescent="0.15">
      <c r="A1191" s="3">
        <v>40870</v>
      </c>
      <c r="B1191" s="4">
        <v>0.24660000000000001</v>
      </c>
      <c r="C1191" s="4">
        <v>3.3752</v>
      </c>
      <c r="D1191" s="4">
        <v>-9.7999999999999997E-3</v>
      </c>
      <c r="E1191" s="4">
        <v>-9.7000000000000003E-3</v>
      </c>
      <c r="F1191" s="4">
        <f>(1+C1191)/(MAX(C$2:C1191)+1)-1</f>
        <v>-0.16188724785931852</v>
      </c>
    </row>
    <row r="1192" spans="1:6" x14ac:dyDescent="0.15">
      <c r="A1192" s="3">
        <v>40871</v>
      </c>
      <c r="B1192" s="4">
        <v>0.24890000000000001</v>
      </c>
      <c r="C1192" s="4">
        <v>3.3997999999999999</v>
      </c>
      <c r="D1192" s="4">
        <v>1.9E-3</v>
      </c>
      <c r="E1192" s="4">
        <v>5.5999999999999999E-3</v>
      </c>
      <c r="F1192" s="4">
        <f>(1+C1192)/(MAX(C$2:C1192)+1)-1</f>
        <v>-0.15717487500718352</v>
      </c>
    </row>
    <row r="1193" spans="1:6" x14ac:dyDescent="0.15">
      <c r="A1193" s="3">
        <v>40872</v>
      </c>
      <c r="B1193" s="4">
        <v>0.23980000000000001</v>
      </c>
      <c r="C1193" s="4">
        <v>3.3506</v>
      </c>
      <c r="D1193" s="4">
        <v>-7.3000000000000001E-3</v>
      </c>
      <c r="E1193" s="4">
        <v>-1.12E-2</v>
      </c>
      <c r="F1193" s="4">
        <f>(1+C1193)/(MAX(C$2:C1193)+1)-1</f>
        <v>-0.1665996207114534</v>
      </c>
    </row>
    <row r="1194" spans="1:6" x14ac:dyDescent="0.15">
      <c r="A1194" s="3">
        <v>40875</v>
      </c>
      <c r="B1194" s="4">
        <v>0.2414</v>
      </c>
      <c r="C1194" s="4">
        <v>3.3431000000000002</v>
      </c>
      <c r="D1194" s="4">
        <v>1.2999999999999999E-3</v>
      </c>
      <c r="E1194" s="4">
        <v>-1.6999999999999999E-3</v>
      </c>
      <c r="F1194" s="4">
        <f>(1+C1194)/(MAX(C$2:C1194)+1)-1</f>
        <v>-0.16803631975173849</v>
      </c>
    </row>
    <row r="1195" spans="1:6" x14ac:dyDescent="0.15">
      <c r="A1195" s="3">
        <v>40876</v>
      </c>
      <c r="B1195" s="4">
        <v>0.25840000000000002</v>
      </c>
      <c r="C1195" s="4">
        <v>3.4051999999999998</v>
      </c>
      <c r="D1195" s="4">
        <v>1.37E-2</v>
      </c>
      <c r="E1195" s="4">
        <v>1.43E-2</v>
      </c>
      <c r="F1195" s="4">
        <f>(1+C1195)/(MAX(C$2:C1195)+1)-1</f>
        <v>-0.15614045169817825</v>
      </c>
    </row>
    <row r="1196" spans="1:6" x14ac:dyDescent="0.15">
      <c r="A1196" s="3">
        <v>40877</v>
      </c>
      <c r="B1196" s="4">
        <v>0.21640000000000001</v>
      </c>
      <c r="C1196" s="4">
        <v>3.2894000000000001</v>
      </c>
      <c r="D1196" s="4">
        <v>-3.3399999999999999E-2</v>
      </c>
      <c r="E1196" s="4">
        <v>-2.63E-2</v>
      </c>
      <c r="F1196" s="4">
        <f>(1+C1196)/(MAX(C$2:C1196)+1)-1</f>
        <v>-0.17832308488017923</v>
      </c>
    </row>
    <row r="1197" spans="1:6" x14ac:dyDescent="0.15">
      <c r="A1197" s="3">
        <v>40878</v>
      </c>
      <c r="B1197" s="4">
        <v>0.24640000000000001</v>
      </c>
      <c r="C1197" s="4">
        <v>3.4096000000000002</v>
      </c>
      <c r="D1197" s="4">
        <v>2.46E-2</v>
      </c>
      <c r="E1197" s="4">
        <v>2.8000000000000001E-2</v>
      </c>
      <c r="F1197" s="4">
        <f>(1+C1197)/(MAX(C$2:C1197)+1)-1</f>
        <v>-0.15529758826121098</v>
      </c>
    </row>
    <row r="1198" spans="1:6" x14ac:dyDescent="0.15">
      <c r="A1198" s="3">
        <v>40879</v>
      </c>
      <c r="B1198" s="4">
        <v>0.23369999999999999</v>
      </c>
      <c r="C1198" s="4">
        <v>3.4256000000000002</v>
      </c>
      <c r="D1198" s="4">
        <v>-1.0200000000000001E-2</v>
      </c>
      <c r="E1198" s="4">
        <v>3.5999999999999999E-3</v>
      </c>
      <c r="F1198" s="4">
        <f>(1+C1198)/(MAX(C$2:C1198)+1)-1</f>
        <v>-0.1522326303086029</v>
      </c>
    </row>
    <row r="1199" spans="1:6" x14ac:dyDescent="0.15">
      <c r="A1199" s="3">
        <v>40882</v>
      </c>
      <c r="B1199" s="4">
        <v>0.21640000000000001</v>
      </c>
      <c r="C1199" s="4">
        <v>3.4049</v>
      </c>
      <c r="D1199" s="4">
        <v>-1.4E-2</v>
      </c>
      <c r="E1199" s="4">
        <v>-4.7000000000000002E-3</v>
      </c>
      <c r="F1199" s="4">
        <f>(1+C1199)/(MAX(C$2:C1199)+1)-1</f>
        <v>-0.15619791965978969</v>
      </c>
    </row>
    <row r="1200" spans="1:6" x14ac:dyDescent="0.15">
      <c r="A1200" s="3">
        <v>40883</v>
      </c>
      <c r="B1200" s="4">
        <v>0.21390000000000001</v>
      </c>
      <c r="C1200" s="4">
        <v>3.4047999999999998</v>
      </c>
      <c r="D1200" s="4">
        <v>-2E-3</v>
      </c>
      <c r="E1200" s="4">
        <v>0</v>
      </c>
      <c r="F1200" s="4">
        <f>(1+C1200)/(MAX(C$2:C1200)+1)-1</f>
        <v>-0.1562170756469935</v>
      </c>
    </row>
    <row r="1201" spans="1:6" x14ac:dyDescent="0.15">
      <c r="A1201" s="3">
        <v>40884</v>
      </c>
      <c r="B1201" s="4">
        <v>0.21970000000000001</v>
      </c>
      <c r="C1201" s="4">
        <v>3.4184999999999999</v>
      </c>
      <c r="D1201" s="4">
        <v>4.7000000000000002E-3</v>
      </c>
      <c r="E1201" s="4">
        <v>3.0999999999999999E-3</v>
      </c>
      <c r="F1201" s="4">
        <f>(1+C1201)/(MAX(C$2:C1201)+1)-1</f>
        <v>-0.15359270540007286</v>
      </c>
    </row>
    <row r="1202" spans="1:6" x14ac:dyDescent="0.15">
      <c r="A1202" s="3">
        <v>40885</v>
      </c>
      <c r="B1202" s="4">
        <v>0.21809999999999999</v>
      </c>
      <c r="C1202" s="4">
        <v>3.4142999999999999</v>
      </c>
      <c r="D1202" s="4">
        <v>-1.2999999999999999E-3</v>
      </c>
      <c r="E1202" s="4">
        <v>-8.9999999999999998E-4</v>
      </c>
      <c r="F1202" s="4">
        <f>(1+C1202)/(MAX(C$2:C1202)+1)-1</f>
        <v>-0.15439725686263239</v>
      </c>
    </row>
    <row r="1203" spans="1:6" x14ac:dyDescent="0.15">
      <c r="A1203" s="3">
        <v>40886</v>
      </c>
      <c r="B1203" s="4">
        <v>0.2077</v>
      </c>
      <c r="C1203" s="4">
        <v>3.4060999999999999</v>
      </c>
      <c r="D1203" s="4">
        <v>-8.5000000000000006E-3</v>
      </c>
      <c r="E1203" s="4">
        <v>-1.9E-3</v>
      </c>
      <c r="F1203" s="4">
        <f>(1+C1203)/(MAX(C$2:C1203)+1)-1</f>
        <v>-0.15596804781334395</v>
      </c>
    </row>
    <row r="1204" spans="1:6" x14ac:dyDescent="0.15">
      <c r="A1204" s="3">
        <v>40889</v>
      </c>
      <c r="B1204" s="4">
        <v>0.1953</v>
      </c>
      <c r="C1204" s="4">
        <v>3.3283999999999998</v>
      </c>
      <c r="D1204" s="4">
        <v>-1.03E-2</v>
      </c>
      <c r="E1204" s="4">
        <v>-1.7600000000000001E-2</v>
      </c>
      <c r="F1204" s="4">
        <f>(1+C1204)/(MAX(C$2:C1204)+1)-1</f>
        <v>-0.17085224987069703</v>
      </c>
    </row>
    <row r="1205" spans="1:6" x14ac:dyDescent="0.15">
      <c r="A1205" s="3">
        <v>40890</v>
      </c>
      <c r="B1205" s="4">
        <v>0.16839999999999999</v>
      </c>
      <c r="C1205" s="4">
        <v>3.2014</v>
      </c>
      <c r="D1205" s="4">
        <v>-2.2499999999999999E-2</v>
      </c>
      <c r="E1205" s="4">
        <v>-2.93E-2</v>
      </c>
      <c r="F1205" s="4">
        <f>(1+C1205)/(MAX(C$2:C1205)+1)-1</f>
        <v>-0.19518035361952391</v>
      </c>
    </row>
    <row r="1206" spans="1:6" x14ac:dyDescent="0.15">
      <c r="A1206" s="3">
        <v>40891</v>
      </c>
      <c r="B1206" s="4">
        <v>0.15659999999999999</v>
      </c>
      <c r="C1206" s="4">
        <v>3.1802000000000001</v>
      </c>
      <c r="D1206" s="4">
        <v>-1.01E-2</v>
      </c>
      <c r="E1206" s="4">
        <v>-5.0000000000000001E-3</v>
      </c>
      <c r="F1206" s="4">
        <f>(1+C1206)/(MAX(C$2:C1206)+1)-1</f>
        <v>-0.19924142290672942</v>
      </c>
    </row>
    <row r="1207" spans="1:6" x14ac:dyDescent="0.15">
      <c r="A1207" s="3">
        <v>40892</v>
      </c>
      <c r="B1207" s="4">
        <v>0.12920000000000001</v>
      </c>
      <c r="C1207" s="4">
        <v>3.1095999999999999</v>
      </c>
      <c r="D1207" s="4">
        <v>-2.3599999999999999E-2</v>
      </c>
      <c r="E1207" s="4">
        <v>-1.6899999999999998E-2</v>
      </c>
      <c r="F1207" s="4">
        <f>(1+C1207)/(MAX(C$2:C1207)+1)-1</f>
        <v>-0.21276554987261265</v>
      </c>
    </row>
    <row r="1208" spans="1:6" x14ac:dyDescent="0.15">
      <c r="A1208" s="3">
        <v>40893</v>
      </c>
      <c r="B1208" s="4">
        <v>0.153</v>
      </c>
      <c r="C1208" s="4">
        <v>3.2261000000000002</v>
      </c>
      <c r="D1208" s="4">
        <v>2.1100000000000001E-2</v>
      </c>
      <c r="E1208" s="4">
        <v>2.8400000000000002E-2</v>
      </c>
      <c r="F1208" s="4">
        <f>(1+C1208)/(MAX(C$2:C1208)+1)-1</f>
        <v>-0.19044882478018488</v>
      </c>
    </row>
    <row r="1209" spans="1:6" x14ac:dyDescent="0.15">
      <c r="A1209" s="3">
        <v>40896</v>
      </c>
      <c r="B1209" s="4">
        <v>0.15029999999999999</v>
      </c>
      <c r="C1209" s="4">
        <v>3.2193000000000001</v>
      </c>
      <c r="D1209" s="4">
        <v>-2.3999999999999998E-3</v>
      </c>
      <c r="E1209" s="4">
        <v>-1.6000000000000001E-3</v>
      </c>
      <c r="F1209" s="4">
        <f>(1+C1209)/(MAX(C$2:C1209)+1)-1</f>
        <v>-0.1917514319100434</v>
      </c>
    </row>
    <row r="1210" spans="1:6" x14ac:dyDescent="0.15">
      <c r="A1210" s="3">
        <v>40897</v>
      </c>
      <c r="B1210" s="4">
        <v>0.1467</v>
      </c>
      <c r="C1210" s="4">
        <v>3.2544</v>
      </c>
      <c r="D1210" s="4">
        <v>-3.0999999999999999E-3</v>
      </c>
      <c r="E1210" s="4">
        <v>8.3000000000000001E-3</v>
      </c>
      <c r="F1210" s="4">
        <f>(1+C1210)/(MAX(C$2:C1210)+1)-1</f>
        <v>-0.18502768040150941</v>
      </c>
    </row>
    <row r="1211" spans="1:6" x14ac:dyDescent="0.15">
      <c r="A1211" s="3">
        <v>40898</v>
      </c>
      <c r="B1211" s="4">
        <v>0.12839999999999999</v>
      </c>
      <c r="C1211" s="4">
        <v>3.1840999999999999</v>
      </c>
      <c r="D1211" s="4">
        <v>-1.6E-2</v>
      </c>
      <c r="E1211" s="4">
        <v>-1.6500000000000001E-2</v>
      </c>
      <c r="F1211" s="4">
        <f>(1+C1211)/(MAX(C$2:C1211)+1)-1</f>
        <v>-0.19849433940578132</v>
      </c>
    </row>
    <row r="1212" spans="1:6" x14ac:dyDescent="0.15">
      <c r="A1212" s="3">
        <v>40899</v>
      </c>
      <c r="B1212" s="4">
        <v>0.1295</v>
      </c>
      <c r="C1212" s="4">
        <v>3.1959</v>
      </c>
      <c r="D1212" s="4">
        <v>1E-3</v>
      </c>
      <c r="E1212" s="4">
        <v>2.8E-3</v>
      </c>
      <c r="F1212" s="4">
        <f>(1+C1212)/(MAX(C$2:C1212)+1)-1</f>
        <v>-0.19623393291573277</v>
      </c>
    </row>
    <row r="1213" spans="1:6" x14ac:dyDescent="0.15">
      <c r="A1213" s="3">
        <v>40900</v>
      </c>
      <c r="B1213" s="4">
        <v>0.1381</v>
      </c>
      <c r="C1213" s="4">
        <v>3.2479</v>
      </c>
      <c r="D1213" s="4">
        <v>7.6E-3</v>
      </c>
      <c r="E1213" s="4">
        <v>1.24E-2</v>
      </c>
      <c r="F1213" s="4">
        <f>(1+C1213)/(MAX(C$2:C1213)+1)-1</f>
        <v>-0.18627281956975661</v>
      </c>
    </row>
    <row r="1214" spans="1:6" x14ac:dyDescent="0.15">
      <c r="A1214" s="3">
        <v>40903</v>
      </c>
      <c r="B1214" s="4">
        <v>0.1268</v>
      </c>
      <c r="C1214" s="4">
        <v>3.2122999999999999</v>
      </c>
      <c r="D1214" s="4">
        <v>-9.9000000000000008E-3</v>
      </c>
      <c r="E1214" s="4">
        <v>-8.3999999999999995E-3</v>
      </c>
      <c r="F1214" s="4">
        <f>(1+C1214)/(MAX(C$2:C1214)+1)-1</f>
        <v>-0.19309235101430955</v>
      </c>
    </row>
    <row r="1215" spans="1:6" x14ac:dyDescent="0.15">
      <c r="A1215" s="3">
        <v>40904</v>
      </c>
      <c r="B1215" s="4">
        <v>0.112</v>
      </c>
      <c r="C1215" s="4">
        <v>3.1602000000000001</v>
      </c>
      <c r="D1215" s="4">
        <v>-1.3100000000000001E-2</v>
      </c>
      <c r="E1215" s="4">
        <v>-1.24E-2</v>
      </c>
      <c r="F1215" s="4">
        <f>(1+C1215)/(MAX(C$2:C1215)+1)-1</f>
        <v>-0.20307262034748963</v>
      </c>
    </row>
    <row r="1216" spans="1:6" x14ac:dyDescent="0.15">
      <c r="A1216" s="3">
        <v>40905</v>
      </c>
      <c r="B1216" s="4">
        <v>0.1134</v>
      </c>
      <c r="C1216" s="4">
        <v>3.2151000000000001</v>
      </c>
      <c r="D1216" s="4">
        <v>1.2999999999999999E-3</v>
      </c>
      <c r="E1216" s="4">
        <v>1.32E-2</v>
      </c>
      <c r="F1216" s="4">
        <f>(1+C1216)/(MAX(C$2:C1216)+1)-1</f>
        <v>-0.19255598337260316</v>
      </c>
    </row>
    <row r="1217" spans="1:6" x14ac:dyDescent="0.15">
      <c r="A1217" s="3">
        <v>40906</v>
      </c>
      <c r="B1217" s="4">
        <v>0.115</v>
      </c>
      <c r="C1217" s="4">
        <v>3.1865000000000001</v>
      </c>
      <c r="D1217" s="4">
        <v>1.5E-3</v>
      </c>
      <c r="E1217" s="4">
        <v>-6.7999999999999996E-3</v>
      </c>
      <c r="F1217" s="4">
        <f>(1+C1217)/(MAX(C$2:C1217)+1)-1</f>
        <v>-0.19803459571288995</v>
      </c>
    </row>
    <row r="1218" spans="1:6" x14ac:dyDescent="0.15">
      <c r="A1218" s="3">
        <v>40907</v>
      </c>
      <c r="B1218" s="4">
        <v>0.13159999999999999</v>
      </c>
      <c r="C1218" s="4">
        <v>3.2465999999999999</v>
      </c>
      <c r="D1218" s="4">
        <v>1.49E-2</v>
      </c>
      <c r="E1218" s="4">
        <v>1.43E-2</v>
      </c>
      <c r="F1218" s="4">
        <f>(1+C1218)/(MAX(C$2:C1218)+1)-1</f>
        <v>-0.18652184740340594</v>
      </c>
    </row>
    <row r="1219" spans="1:6" x14ac:dyDescent="0.15">
      <c r="A1219" s="3">
        <v>40912</v>
      </c>
      <c r="B1219" s="4">
        <v>0.109</v>
      </c>
      <c r="C1219" s="4">
        <v>3.1829999999999998</v>
      </c>
      <c r="D1219" s="4">
        <v>-0.02</v>
      </c>
      <c r="E1219" s="4">
        <v>-1.4999999999999999E-2</v>
      </c>
      <c r="F1219" s="4">
        <f>(1+C1219)/(MAX(C$2:C1219)+1)-1</f>
        <v>-0.19870505526502313</v>
      </c>
    </row>
    <row r="1220" spans="1:6" x14ac:dyDescent="0.15">
      <c r="A1220" s="3">
        <v>40913</v>
      </c>
      <c r="B1220" s="4">
        <v>9.8199999999999996E-2</v>
      </c>
      <c r="C1220" s="4">
        <v>3.1756000000000002</v>
      </c>
      <c r="D1220" s="4">
        <v>-9.7000000000000003E-3</v>
      </c>
      <c r="E1220" s="4">
        <v>-1.8E-3</v>
      </c>
      <c r="F1220" s="4">
        <f>(1+C1220)/(MAX(C$2:C1220)+1)-1</f>
        <v>-0.20012259831810431</v>
      </c>
    </row>
    <row r="1221" spans="1:6" x14ac:dyDescent="0.15">
      <c r="A1221" s="3">
        <v>40914</v>
      </c>
      <c r="B1221" s="4">
        <v>0.105</v>
      </c>
      <c r="C1221" s="4">
        <v>3.1760000000000002</v>
      </c>
      <c r="D1221" s="4">
        <v>6.1999999999999998E-3</v>
      </c>
      <c r="E1221" s="4">
        <v>1E-4</v>
      </c>
      <c r="F1221" s="4">
        <f>(1+C1221)/(MAX(C$2:C1221)+1)-1</f>
        <v>-0.20004597436928906</v>
      </c>
    </row>
    <row r="1222" spans="1:6" x14ac:dyDescent="0.15">
      <c r="A1222" s="3">
        <v>40917</v>
      </c>
      <c r="B1222" s="4">
        <v>0.1426</v>
      </c>
      <c r="C1222" s="4">
        <v>3.3161</v>
      </c>
      <c r="D1222" s="4">
        <v>3.4000000000000002E-2</v>
      </c>
      <c r="E1222" s="4">
        <v>3.3500000000000002E-2</v>
      </c>
      <c r="F1222" s="4">
        <f>(1+C1222)/(MAX(C$2:C1222)+1)-1</f>
        <v>-0.17320843629676441</v>
      </c>
    </row>
    <row r="1223" spans="1:6" x14ac:dyDescent="0.15">
      <c r="A1223" s="3">
        <v>40918</v>
      </c>
      <c r="B1223" s="4">
        <v>0.18060000000000001</v>
      </c>
      <c r="C1223" s="4">
        <v>3.4714999999999998</v>
      </c>
      <c r="D1223" s="4">
        <v>3.3300000000000003E-2</v>
      </c>
      <c r="E1223" s="4">
        <v>3.5999999999999997E-2</v>
      </c>
      <c r="F1223" s="4">
        <f>(1+C1223)/(MAX(C$2:C1223)+1)-1</f>
        <v>-0.14344003218205847</v>
      </c>
    </row>
    <row r="1224" spans="1:6" x14ac:dyDescent="0.15">
      <c r="A1224" s="3">
        <v>40919</v>
      </c>
      <c r="B1224" s="4">
        <v>0.17499999999999999</v>
      </c>
      <c r="C1224" s="4">
        <v>3.4291</v>
      </c>
      <c r="D1224" s="4">
        <v>-4.7999999999999996E-3</v>
      </c>
      <c r="E1224" s="4">
        <v>-9.4999999999999998E-3</v>
      </c>
      <c r="F1224" s="4">
        <f>(1+C1224)/(MAX(C$2:C1224)+1)-1</f>
        <v>-0.15156217075646994</v>
      </c>
    </row>
    <row r="1225" spans="1:6" x14ac:dyDescent="0.15">
      <c r="A1225" s="3">
        <v>40920</v>
      </c>
      <c r="B1225" s="4">
        <v>0.17480000000000001</v>
      </c>
      <c r="C1225" s="4">
        <v>3.4485999999999999</v>
      </c>
      <c r="D1225" s="4">
        <v>-2.0000000000000001E-4</v>
      </c>
      <c r="E1225" s="4">
        <v>4.4000000000000003E-3</v>
      </c>
      <c r="F1225" s="4">
        <f>(1+C1225)/(MAX(C$2:C1225)+1)-1</f>
        <v>-0.14782675325172889</v>
      </c>
    </row>
    <row r="1226" spans="1:6" x14ac:dyDescent="0.15">
      <c r="A1226" s="3">
        <v>40921</v>
      </c>
      <c r="B1226" s="4">
        <v>0.15509999999999999</v>
      </c>
      <c r="C1226" s="4">
        <v>3.3919999999999999</v>
      </c>
      <c r="D1226" s="4">
        <v>-1.6799999999999999E-2</v>
      </c>
      <c r="E1226" s="4">
        <v>-1.2699999999999999E-2</v>
      </c>
      <c r="F1226" s="4">
        <f>(1+C1226)/(MAX(C$2:C1226)+1)-1</f>
        <v>-0.15866904200908005</v>
      </c>
    </row>
    <row r="1227" spans="1:6" x14ac:dyDescent="0.15">
      <c r="A1227" s="3">
        <v>40924</v>
      </c>
      <c r="B1227" s="4">
        <v>0.13159999999999999</v>
      </c>
      <c r="C1227" s="4">
        <v>3.3313999999999999</v>
      </c>
      <c r="D1227" s="4">
        <v>-2.0299999999999999E-2</v>
      </c>
      <c r="E1227" s="4">
        <v>-1.38E-2</v>
      </c>
      <c r="F1227" s="4">
        <f>(1+C1227)/(MAX(C$2:C1227)+1)-1</f>
        <v>-0.17027757025458301</v>
      </c>
    </row>
    <row r="1228" spans="1:6" x14ac:dyDescent="0.15">
      <c r="A1228" s="3">
        <v>40925</v>
      </c>
      <c r="B1228" s="4">
        <v>0.187</v>
      </c>
      <c r="C1228" s="4">
        <v>3.5436999999999999</v>
      </c>
      <c r="D1228" s="4">
        <v>4.9000000000000002E-2</v>
      </c>
      <c r="E1228" s="4">
        <v>4.9000000000000002E-2</v>
      </c>
      <c r="F1228" s="4">
        <f>(1+C1228)/(MAX(C$2:C1228)+1)-1</f>
        <v>-0.12960940942091459</v>
      </c>
    </row>
    <row r="1229" spans="1:6" x14ac:dyDescent="0.15">
      <c r="A1229" s="3">
        <v>40926</v>
      </c>
      <c r="B1229" s="4">
        <v>0.16850000000000001</v>
      </c>
      <c r="C1229" s="4">
        <v>3.4956999999999998</v>
      </c>
      <c r="D1229" s="4">
        <v>-1.5599999999999999E-2</v>
      </c>
      <c r="E1229" s="4">
        <v>-1.06E-2</v>
      </c>
      <c r="F1229" s="4">
        <f>(1+C1229)/(MAX(C$2:C1229)+1)-1</f>
        <v>-0.13880428327873884</v>
      </c>
    </row>
    <row r="1230" spans="1:6" x14ac:dyDescent="0.15">
      <c r="A1230" s="3">
        <v>40927</v>
      </c>
      <c r="B1230" s="4">
        <v>0.1908</v>
      </c>
      <c r="C1230" s="4">
        <v>3.5975000000000001</v>
      </c>
      <c r="D1230" s="4">
        <v>1.9099999999999999E-2</v>
      </c>
      <c r="E1230" s="4">
        <v>2.2599999999999999E-2</v>
      </c>
      <c r="F1230" s="4">
        <f>(1+C1230)/(MAX(C$2:C1230)+1)-1</f>
        <v>-0.11930348830526982</v>
      </c>
    </row>
    <row r="1231" spans="1:6" x14ac:dyDescent="0.15">
      <c r="A1231" s="3">
        <v>40928</v>
      </c>
      <c r="B1231" s="4">
        <v>0.20799999999999999</v>
      </c>
      <c r="C1231" s="4">
        <v>3.6536</v>
      </c>
      <c r="D1231" s="4">
        <v>1.4500000000000001E-2</v>
      </c>
      <c r="E1231" s="4">
        <v>1.2200000000000001E-2</v>
      </c>
      <c r="F1231" s="4">
        <f>(1+C1231)/(MAX(C$2:C1231)+1)-1</f>
        <v>-0.10855697948393772</v>
      </c>
    </row>
    <row r="1232" spans="1:6" x14ac:dyDescent="0.15">
      <c r="A1232" s="3">
        <v>40938</v>
      </c>
      <c r="B1232" s="4">
        <v>0.18709999999999999</v>
      </c>
      <c r="C1232" s="4">
        <v>3.5550000000000002</v>
      </c>
      <c r="D1232" s="4">
        <v>-1.7299999999999999E-2</v>
      </c>
      <c r="E1232" s="4">
        <v>-2.12E-2</v>
      </c>
      <c r="F1232" s="4">
        <f>(1+C1232)/(MAX(C$2:C1232)+1)-1</f>
        <v>-0.1274447828668851</v>
      </c>
    </row>
    <row r="1233" spans="1:6" x14ac:dyDescent="0.15">
      <c r="A1233" s="3">
        <v>40939</v>
      </c>
      <c r="B1233" s="4">
        <v>0.1888</v>
      </c>
      <c r="C1233" s="4">
        <v>3.5808</v>
      </c>
      <c r="D1233" s="4">
        <v>1.4E-3</v>
      </c>
      <c r="E1233" s="4">
        <v>5.7000000000000002E-3</v>
      </c>
      <c r="F1233" s="4">
        <f>(1+C1233)/(MAX(C$2:C1233)+1)-1</f>
        <v>-0.12250253816830448</v>
      </c>
    </row>
    <row r="1234" spans="1:6" x14ac:dyDescent="0.15">
      <c r="A1234" s="3">
        <v>40940</v>
      </c>
      <c r="B1234" s="4">
        <v>0.17180000000000001</v>
      </c>
      <c r="C1234" s="4">
        <v>3.5078</v>
      </c>
      <c r="D1234" s="4">
        <v>-1.43E-2</v>
      </c>
      <c r="E1234" s="4">
        <v>-1.5900000000000001E-2</v>
      </c>
      <c r="F1234" s="4">
        <f>(1+C1234)/(MAX(C$2:C1234)+1)-1</f>
        <v>-0.13648640882707896</v>
      </c>
    </row>
    <row r="1235" spans="1:6" x14ac:dyDescent="0.15">
      <c r="A1235" s="3">
        <v>40941</v>
      </c>
      <c r="B1235" s="4">
        <v>0.19939999999999999</v>
      </c>
      <c r="C1235" s="4">
        <v>3.6211000000000002</v>
      </c>
      <c r="D1235" s="4">
        <v>2.3599999999999999E-2</v>
      </c>
      <c r="E1235" s="4">
        <v>2.52E-2</v>
      </c>
      <c r="F1235" s="4">
        <f>(1+C1235)/(MAX(C$2:C1235)+1)-1</f>
        <v>-0.11478267532517283</v>
      </c>
    </row>
    <row r="1236" spans="1:6" x14ac:dyDescent="0.15">
      <c r="A1236" s="3">
        <v>40942</v>
      </c>
      <c r="B1236" s="4">
        <v>0.20899999999999999</v>
      </c>
      <c r="C1236" s="4">
        <v>3.6633</v>
      </c>
      <c r="D1236" s="4">
        <v>8.0000000000000002E-3</v>
      </c>
      <c r="E1236" s="4">
        <v>9.1000000000000004E-3</v>
      </c>
      <c r="F1236" s="4">
        <f>(1+C1236)/(MAX(C$2:C1236)+1)-1</f>
        <v>-0.1066988487251691</v>
      </c>
    </row>
    <row r="1237" spans="1:6" x14ac:dyDescent="0.15">
      <c r="A1237" s="3">
        <v>40945</v>
      </c>
      <c r="B1237" s="4">
        <v>0.20810000000000001</v>
      </c>
      <c r="C1237" s="4">
        <v>3.6558000000000002</v>
      </c>
      <c r="D1237" s="4">
        <v>-6.9999999999999999E-4</v>
      </c>
      <c r="E1237" s="4">
        <v>-1.6000000000000001E-3</v>
      </c>
      <c r="F1237" s="4">
        <f>(1+C1237)/(MAX(C$2:C1237)+1)-1</f>
        <v>-0.10813554776545409</v>
      </c>
    </row>
    <row r="1238" spans="1:6" x14ac:dyDescent="0.15">
      <c r="A1238" s="3">
        <v>40946</v>
      </c>
      <c r="B1238" s="4">
        <v>0.18579999999999999</v>
      </c>
      <c r="C1238" s="4">
        <v>3.5577000000000001</v>
      </c>
      <c r="D1238" s="4">
        <v>-1.8499999999999999E-2</v>
      </c>
      <c r="E1238" s="4">
        <v>-2.1100000000000001E-2</v>
      </c>
      <c r="F1238" s="4">
        <f>(1+C1238)/(MAX(C$2:C1238)+1)-1</f>
        <v>-0.1269275712123823</v>
      </c>
    </row>
    <row r="1239" spans="1:6" x14ac:dyDescent="0.15">
      <c r="A1239" s="3">
        <v>40947</v>
      </c>
      <c r="B1239" s="4">
        <v>0.21970000000000001</v>
      </c>
      <c r="C1239" s="4">
        <v>3.6859000000000002</v>
      </c>
      <c r="D1239" s="4">
        <v>2.86E-2</v>
      </c>
      <c r="E1239" s="4">
        <v>2.81E-2</v>
      </c>
      <c r="F1239" s="4">
        <f>(1+C1239)/(MAX(C$2:C1239)+1)-1</f>
        <v>-0.10236959561711012</v>
      </c>
    </row>
    <row r="1240" spans="1:6" x14ac:dyDescent="0.15">
      <c r="A1240" s="3">
        <v>40948</v>
      </c>
      <c r="B1240" s="4">
        <v>0.22020000000000001</v>
      </c>
      <c r="C1240" s="4">
        <v>3.7279</v>
      </c>
      <c r="D1240" s="4">
        <v>4.0000000000000002E-4</v>
      </c>
      <c r="E1240" s="4">
        <v>8.9999999999999993E-3</v>
      </c>
      <c r="F1240" s="4">
        <f>(1+C1240)/(MAX(C$2:C1240)+1)-1</f>
        <v>-9.4324080991513903E-2</v>
      </c>
    </row>
    <row r="1241" spans="1:6" x14ac:dyDescent="0.15">
      <c r="A1241" s="3">
        <v>40949</v>
      </c>
      <c r="B1241" s="4">
        <v>0.2223</v>
      </c>
      <c r="C1241" s="4">
        <v>3.7370999999999999</v>
      </c>
      <c r="D1241" s="4">
        <v>1.6999999999999999E-3</v>
      </c>
      <c r="E1241" s="4">
        <v>1.9E-3</v>
      </c>
      <c r="F1241" s="4">
        <f>(1+C1241)/(MAX(C$2:C1241)+1)-1</f>
        <v>-9.2561730168764234E-2</v>
      </c>
    </row>
    <row r="1242" spans="1:6" x14ac:dyDescent="0.15">
      <c r="A1242" s="3">
        <v>40952</v>
      </c>
      <c r="B1242" s="4">
        <v>0.2215</v>
      </c>
      <c r="C1242" s="4">
        <v>3.7023000000000001</v>
      </c>
      <c r="D1242" s="4">
        <v>-5.9999999999999995E-4</v>
      </c>
      <c r="E1242" s="4">
        <v>-7.3000000000000001E-3</v>
      </c>
      <c r="F1242" s="4">
        <f>(1+C1242)/(MAX(C$2:C1242)+1)-1</f>
        <v>-9.9228013715686791E-2</v>
      </c>
    </row>
    <row r="1243" spans="1:6" x14ac:dyDescent="0.15">
      <c r="A1243" s="3">
        <v>40953</v>
      </c>
      <c r="B1243" s="4">
        <v>0.2167</v>
      </c>
      <c r="C1243" s="4">
        <v>3.7282000000000002</v>
      </c>
      <c r="D1243" s="4">
        <v>-3.8999999999999998E-3</v>
      </c>
      <c r="E1243" s="4">
        <v>5.4999999999999997E-3</v>
      </c>
      <c r="F1243" s="4">
        <f>(1+C1243)/(MAX(C$2:C1243)+1)-1</f>
        <v>-9.4266613029902468E-2</v>
      </c>
    </row>
    <row r="1244" spans="1:6" x14ac:dyDescent="0.15">
      <c r="A1244" s="3">
        <v>40954</v>
      </c>
      <c r="B1244" s="4">
        <v>0.23</v>
      </c>
      <c r="C1244" s="4">
        <v>3.7452000000000001</v>
      </c>
      <c r="D1244" s="4">
        <v>1.09E-2</v>
      </c>
      <c r="E1244" s="4">
        <v>3.5999999999999999E-3</v>
      </c>
      <c r="F1244" s="4">
        <f>(1+C1244)/(MAX(C$2:C1244)+1)-1</f>
        <v>-9.101009520525627E-2</v>
      </c>
    </row>
    <row r="1245" spans="1:6" x14ac:dyDescent="0.15">
      <c r="A1245" s="3">
        <v>40955</v>
      </c>
      <c r="B1245" s="4">
        <v>0.2235</v>
      </c>
      <c r="C1245" s="4">
        <v>3.7391999999999999</v>
      </c>
      <c r="D1245" s="4">
        <v>-5.3E-3</v>
      </c>
      <c r="E1245" s="4">
        <v>-1.1999999999999999E-3</v>
      </c>
      <c r="F1245" s="4">
        <f>(1+C1245)/(MAX(C$2:C1245)+1)-1</f>
        <v>-9.2159454437484412E-2</v>
      </c>
    </row>
    <row r="1246" spans="1:6" x14ac:dyDescent="0.15">
      <c r="A1246" s="3">
        <v>40956</v>
      </c>
      <c r="B1246" s="4">
        <v>0.22389999999999999</v>
      </c>
      <c r="C1246" s="4">
        <v>3.7490000000000001</v>
      </c>
      <c r="D1246" s="4">
        <v>4.0000000000000002E-4</v>
      </c>
      <c r="E1246" s="4">
        <v>2.0999999999999999E-3</v>
      </c>
      <c r="F1246" s="4">
        <f>(1+C1246)/(MAX(C$2:C1246)+1)-1</f>
        <v>-9.0282167691511872E-2</v>
      </c>
    </row>
    <row r="1247" spans="1:6" x14ac:dyDescent="0.15">
      <c r="A1247" s="3">
        <v>40959</v>
      </c>
      <c r="B1247" s="4">
        <v>0.22570000000000001</v>
      </c>
      <c r="C1247" s="4">
        <v>3.7585999999999999</v>
      </c>
      <c r="D1247" s="4">
        <v>1.4E-3</v>
      </c>
      <c r="E1247" s="4">
        <v>2E-3</v>
      </c>
      <c r="F1247" s="4">
        <f>(1+C1247)/(MAX(C$2:C1247)+1)-1</f>
        <v>-8.8443192919947178E-2</v>
      </c>
    </row>
    <row r="1248" spans="1:6" x14ac:dyDescent="0.15">
      <c r="A1248" s="3">
        <v>40960</v>
      </c>
      <c r="B1248" s="4">
        <v>0.23619999999999999</v>
      </c>
      <c r="C1248" s="4">
        <v>3.7974000000000001</v>
      </c>
      <c r="D1248" s="4">
        <v>8.6E-3</v>
      </c>
      <c r="E1248" s="4">
        <v>8.0999999999999996E-3</v>
      </c>
      <c r="F1248" s="4">
        <f>(1+C1248)/(MAX(C$2:C1248)+1)-1</f>
        <v>-8.1010669884872599E-2</v>
      </c>
    </row>
    <row r="1249" spans="1:6" x14ac:dyDescent="0.15">
      <c r="A1249" s="3">
        <v>40961</v>
      </c>
      <c r="B1249" s="4">
        <v>0.25309999999999999</v>
      </c>
      <c r="C1249" s="4">
        <v>3.8616000000000001</v>
      </c>
      <c r="D1249" s="4">
        <v>1.37E-2</v>
      </c>
      <c r="E1249" s="4">
        <v>1.34E-2</v>
      </c>
      <c r="F1249" s="4">
        <f>(1+C1249)/(MAX(C$2:C1249)+1)-1</f>
        <v>-6.8712526100032534E-2</v>
      </c>
    </row>
    <row r="1250" spans="1:6" x14ac:dyDescent="0.15">
      <c r="A1250" s="3">
        <v>40962</v>
      </c>
      <c r="B1250" s="4">
        <v>0.25729999999999997</v>
      </c>
      <c r="C1250" s="4">
        <v>3.9571000000000001</v>
      </c>
      <c r="D1250" s="4">
        <v>3.3999999999999998E-3</v>
      </c>
      <c r="E1250" s="4">
        <v>1.9599999999999999E-2</v>
      </c>
      <c r="F1250" s="4">
        <f>(1+C1250)/(MAX(C$2:C1250)+1)-1</f>
        <v>-5.0418558320402984E-2</v>
      </c>
    </row>
    <row r="1251" spans="1:6" x14ac:dyDescent="0.15">
      <c r="A1251" s="3">
        <v>40963</v>
      </c>
      <c r="B1251" s="4">
        <v>0.27750000000000002</v>
      </c>
      <c r="C1251" s="4">
        <v>4.0655000000000001</v>
      </c>
      <c r="D1251" s="4">
        <v>1.6E-2</v>
      </c>
      <c r="E1251" s="4">
        <v>2.1899999999999999E-2</v>
      </c>
      <c r="F1251" s="4">
        <f>(1+C1251)/(MAX(C$2:C1251)+1)-1</f>
        <v>-2.9653468191483179E-2</v>
      </c>
    </row>
    <row r="1252" spans="1:6" x14ac:dyDescent="0.15">
      <c r="A1252" s="3">
        <v>40966</v>
      </c>
      <c r="B1252" s="4">
        <v>0.28160000000000002</v>
      </c>
      <c r="C1252" s="4">
        <v>4.0787000000000004</v>
      </c>
      <c r="D1252" s="4">
        <v>3.2000000000000002E-3</v>
      </c>
      <c r="E1252" s="4">
        <v>2.5999999999999999E-3</v>
      </c>
      <c r="F1252" s="4">
        <f>(1+C1252)/(MAX(C$2:C1252)+1)-1</f>
        <v>-2.7124877880581488E-2</v>
      </c>
    </row>
    <row r="1253" spans="1:6" x14ac:dyDescent="0.15">
      <c r="A1253" s="3">
        <v>40967</v>
      </c>
      <c r="B1253" s="4">
        <v>0.28439999999999999</v>
      </c>
      <c r="C1253" s="4">
        <v>4.1199000000000003</v>
      </c>
      <c r="D1253" s="4">
        <v>2.2000000000000001E-3</v>
      </c>
      <c r="E1253" s="4">
        <v>8.0999999999999996E-3</v>
      </c>
      <c r="F1253" s="4">
        <f>(1+C1253)/(MAX(C$2:C1253)+1)-1</f>
        <v>-1.9232611152615653E-2</v>
      </c>
    </row>
    <row r="1254" spans="1:6" x14ac:dyDescent="0.15">
      <c r="A1254" s="3">
        <v>40968</v>
      </c>
      <c r="B1254" s="4">
        <v>0.27079999999999999</v>
      </c>
      <c r="C1254" s="4">
        <v>4.0589000000000004</v>
      </c>
      <c r="D1254" s="4">
        <v>-1.06E-2</v>
      </c>
      <c r="E1254" s="4">
        <v>-1.1900000000000001E-2</v>
      </c>
      <c r="F1254" s="4">
        <f>(1+C1254)/(MAX(C$2:C1254)+1)-1</f>
        <v>-3.0917763346933969E-2</v>
      </c>
    </row>
    <row r="1255" spans="1:6" x14ac:dyDescent="0.15">
      <c r="A1255" s="3">
        <v>40969</v>
      </c>
      <c r="B1255" s="4">
        <v>0.27039999999999997</v>
      </c>
      <c r="C1255" s="4">
        <v>4.0918000000000001</v>
      </c>
      <c r="D1255" s="4">
        <v>-2.9999999999999997E-4</v>
      </c>
      <c r="E1255" s="4">
        <v>6.4999999999999997E-3</v>
      </c>
      <c r="F1255" s="4">
        <f>(1+C1255)/(MAX(C$2:C1255)+1)-1</f>
        <v>-2.461544355688372E-2</v>
      </c>
    </row>
    <row r="1256" spans="1:6" x14ac:dyDescent="0.15">
      <c r="A1256" s="3">
        <v>40970</v>
      </c>
      <c r="B1256" s="4">
        <v>0.29289999999999999</v>
      </c>
      <c r="C1256" s="4">
        <v>4.1750999999999996</v>
      </c>
      <c r="D1256" s="4">
        <v>1.77E-2</v>
      </c>
      <c r="E1256" s="4">
        <v>1.6400000000000001E-2</v>
      </c>
      <c r="F1256" s="4">
        <f>(1+C1256)/(MAX(C$2:C1256)+1)-1</f>
        <v>-8.6585062161179671E-3</v>
      </c>
    </row>
    <row r="1257" spans="1:6" x14ac:dyDescent="0.15">
      <c r="A1257" s="3">
        <v>40973</v>
      </c>
      <c r="B1257" s="4">
        <v>0.28449999999999998</v>
      </c>
      <c r="C1257" s="4">
        <v>4.1657000000000002</v>
      </c>
      <c r="D1257" s="4">
        <v>-6.4000000000000003E-3</v>
      </c>
      <c r="E1257" s="4">
        <v>-1.8E-3</v>
      </c>
      <c r="F1257" s="4">
        <f>(1+C1257)/(MAX(C$2:C1257)+1)-1</f>
        <v>-1.0459169013275038E-2</v>
      </c>
    </row>
    <row r="1258" spans="1:6" x14ac:dyDescent="0.15">
      <c r="A1258" s="3">
        <v>40974</v>
      </c>
      <c r="B1258" s="4">
        <v>0.26440000000000002</v>
      </c>
      <c r="C1258" s="4">
        <v>4.0940000000000003</v>
      </c>
      <c r="D1258" s="4">
        <v>-1.5599999999999999E-2</v>
      </c>
      <c r="E1258" s="4">
        <v>-1.3899999999999999E-2</v>
      </c>
      <c r="F1258" s="4">
        <f>(1+C1258)/(MAX(C$2:C1258)+1)-1</f>
        <v>-2.4194011838399976E-2</v>
      </c>
    </row>
    <row r="1259" spans="1:6" x14ac:dyDescent="0.15">
      <c r="A1259" s="3">
        <v>40975</v>
      </c>
      <c r="B1259" s="4">
        <v>0.25569999999999998</v>
      </c>
      <c r="C1259" s="4">
        <v>4.0437000000000003</v>
      </c>
      <c r="D1259" s="4">
        <v>-6.8999999999999999E-3</v>
      </c>
      <c r="E1259" s="4">
        <v>-9.9000000000000008E-3</v>
      </c>
      <c r="F1259" s="4">
        <f>(1+C1259)/(MAX(C$2:C1259)+1)-1</f>
        <v>-3.3829473401911669E-2</v>
      </c>
    </row>
    <row r="1260" spans="1:6" x14ac:dyDescent="0.15">
      <c r="A1260" s="3">
        <v>40976</v>
      </c>
      <c r="B1260" s="4">
        <v>0.27160000000000001</v>
      </c>
      <c r="C1260" s="4">
        <v>4.0812999999999997</v>
      </c>
      <c r="D1260" s="4">
        <v>1.26E-2</v>
      </c>
      <c r="E1260" s="4">
        <v>7.4000000000000003E-3</v>
      </c>
      <c r="F1260" s="4">
        <f>(1+C1260)/(MAX(C$2:C1260)+1)-1</f>
        <v>-2.662682221328283E-2</v>
      </c>
    </row>
    <row r="1261" spans="1:6" x14ac:dyDescent="0.15">
      <c r="A1261" s="3">
        <v>40977</v>
      </c>
      <c r="B1261" s="4">
        <v>0.2853</v>
      </c>
      <c r="C1261" s="4">
        <v>4.1032000000000002</v>
      </c>
      <c r="D1261" s="4">
        <v>1.0800000000000001E-2</v>
      </c>
      <c r="E1261" s="4">
        <v>4.3E-3</v>
      </c>
      <c r="F1261" s="4">
        <f>(1+C1261)/(MAX(C$2:C1261)+1)-1</f>
        <v>-2.2431661015650417E-2</v>
      </c>
    </row>
    <row r="1262" spans="1:6" x14ac:dyDescent="0.15">
      <c r="A1262" s="3">
        <v>40980</v>
      </c>
      <c r="B1262" s="4">
        <v>0.28050000000000003</v>
      </c>
      <c r="C1262" s="4">
        <v>4.0613999999999999</v>
      </c>
      <c r="D1262" s="4">
        <v>-3.7000000000000002E-3</v>
      </c>
      <c r="E1262" s="4">
        <v>-8.2000000000000007E-3</v>
      </c>
      <c r="F1262" s="4">
        <f>(1+C1262)/(MAX(C$2:C1262)+1)-1</f>
        <v>-3.0438863666839122E-2</v>
      </c>
    </row>
    <row r="1263" spans="1:6" x14ac:dyDescent="0.15">
      <c r="A1263" s="3">
        <v>40981</v>
      </c>
      <c r="B1263" s="4">
        <v>0.29339999999999999</v>
      </c>
      <c r="C1263" s="4">
        <v>4.1139999999999999</v>
      </c>
      <c r="D1263" s="4">
        <v>0.01</v>
      </c>
      <c r="E1263" s="4">
        <v>1.04E-2</v>
      </c>
      <c r="F1263" s="4">
        <f>(1+C1263)/(MAX(C$2:C1263)+1)-1</f>
        <v>-2.0362814397639983E-2</v>
      </c>
    </row>
    <row r="1264" spans="1:6" x14ac:dyDescent="0.15">
      <c r="A1264" s="3">
        <v>40982</v>
      </c>
      <c r="B1264" s="4">
        <v>0.25679999999999997</v>
      </c>
      <c r="C1264" s="4">
        <v>4.0010000000000003</v>
      </c>
      <c r="D1264" s="4">
        <v>-2.8299999999999999E-2</v>
      </c>
      <c r="E1264" s="4">
        <v>-2.2100000000000002E-2</v>
      </c>
      <c r="F1264" s="4">
        <f>(1+C1264)/(MAX(C$2:C1264)+1)-1</f>
        <v>-4.2009079937934568E-2</v>
      </c>
    </row>
    <row r="1265" spans="1:6" x14ac:dyDescent="0.15">
      <c r="A1265" s="3">
        <v>40983</v>
      </c>
      <c r="B1265" s="4">
        <v>0.24729999999999999</v>
      </c>
      <c r="C1265" s="4">
        <v>3.9455</v>
      </c>
      <c r="D1265" s="4">
        <v>-7.4999999999999997E-3</v>
      </c>
      <c r="E1265" s="4">
        <v>-1.11E-2</v>
      </c>
      <c r="F1265" s="4">
        <f>(1+C1265)/(MAX(C$2:C1265)+1)-1</f>
        <v>-5.2640652836043911E-2</v>
      </c>
    </row>
    <row r="1266" spans="1:6" x14ac:dyDescent="0.15">
      <c r="A1266" s="3">
        <v>40984</v>
      </c>
      <c r="B1266" s="4">
        <v>0.2656</v>
      </c>
      <c r="C1266" s="4">
        <v>3.9803000000000002</v>
      </c>
      <c r="D1266" s="4">
        <v>1.47E-2</v>
      </c>
      <c r="E1266" s="4">
        <v>7.0000000000000001E-3</v>
      </c>
      <c r="F1266" s="4">
        <f>(1+C1266)/(MAX(C$2:C1266)+1)-1</f>
        <v>-4.5974369289121353E-2</v>
      </c>
    </row>
    <row r="1267" spans="1:6" x14ac:dyDescent="0.15">
      <c r="A1267" s="3">
        <v>40987</v>
      </c>
      <c r="B1267" s="4">
        <v>0.26879999999999998</v>
      </c>
      <c r="C1267" s="4">
        <v>3.9676999999999998</v>
      </c>
      <c r="D1267" s="4">
        <v>2.5000000000000001E-3</v>
      </c>
      <c r="E1267" s="4">
        <v>-2.5000000000000001E-3</v>
      </c>
      <c r="F1267" s="4">
        <f>(1+C1267)/(MAX(C$2:C1267)+1)-1</f>
        <v>-4.8388023676800174E-2</v>
      </c>
    </row>
    <row r="1268" spans="1:6" x14ac:dyDescent="0.15">
      <c r="A1268" s="3">
        <v>40988</v>
      </c>
      <c r="B1268" s="4">
        <v>0.24679999999999999</v>
      </c>
      <c r="C1268" s="4">
        <v>3.8995000000000002</v>
      </c>
      <c r="D1268" s="4">
        <v>-1.7299999999999999E-2</v>
      </c>
      <c r="E1268" s="4">
        <v>-1.37E-2</v>
      </c>
      <c r="F1268" s="4">
        <f>(1+C1268)/(MAX(C$2:C1268)+1)-1</f>
        <v>-6.1452406949792149E-2</v>
      </c>
    </row>
    <row r="1269" spans="1:6" x14ac:dyDescent="0.15">
      <c r="A1269" s="3">
        <v>40989</v>
      </c>
      <c r="B1269" s="4">
        <v>0.24840000000000001</v>
      </c>
      <c r="C1269" s="4">
        <v>3.8997000000000002</v>
      </c>
      <c r="D1269" s="4">
        <v>1.2999999999999999E-3</v>
      </c>
      <c r="E1269" s="4">
        <v>0</v>
      </c>
      <c r="F1269" s="4">
        <f>(1+C1269)/(MAX(C$2:C1269)+1)-1</f>
        <v>-6.1414094975384526E-2</v>
      </c>
    </row>
    <row r="1270" spans="1:6" x14ac:dyDescent="0.15">
      <c r="A1270" s="3">
        <v>40990</v>
      </c>
      <c r="B1270" s="4">
        <v>0.2465</v>
      </c>
      <c r="C1270" s="4">
        <v>3.9243999999999999</v>
      </c>
      <c r="D1270" s="4">
        <v>-1.6000000000000001E-3</v>
      </c>
      <c r="E1270" s="4">
        <v>5.0000000000000001E-3</v>
      </c>
      <c r="F1270" s="4">
        <f>(1+C1270)/(MAX(C$2:C1270)+1)-1</f>
        <v>-5.668256613604572E-2</v>
      </c>
    </row>
    <row r="1271" spans="1:6" x14ac:dyDescent="0.15">
      <c r="A1271" s="3">
        <v>40991</v>
      </c>
      <c r="B1271" s="4">
        <v>0.2316</v>
      </c>
      <c r="C1271" s="4">
        <v>3.8940999999999999</v>
      </c>
      <c r="D1271" s="4">
        <v>-1.1900000000000001E-2</v>
      </c>
      <c r="E1271" s="4">
        <v>-6.1999999999999998E-3</v>
      </c>
      <c r="F1271" s="4">
        <f>(1+C1271)/(MAX(C$2:C1271)+1)-1</f>
        <v>-6.2486830258797421E-2</v>
      </c>
    </row>
    <row r="1272" spans="1:6" x14ac:dyDescent="0.15">
      <c r="A1272" s="3">
        <v>40994</v>
      </c>
      <c r="B1272" s="4">
        <v>0.23280000000000001</v>
      </c>
      <c r="C1272" s="4">
        <v>3.8856999999999999</v>
      </c>
      <c r="D1272" s="4">
        <v>1E-3</v>
      </c>
      <c r="E1272" s="4">
        <v>-1.6999999999999999E-3</v>
      </c>
      <c r="F1272" s="4">
        <f>(1+C1272)/(MAX(C$2:C1272)+1)-1</f>
        <v>-6.4095933183916598E-2</v>
      </c>
    </row>
    <row r="1273" spans="1:6" x14ac:dyDescent="0.15">
      <c r="A1273" s="3">
        <v>40995</v>
      </c>
      <c r="B1273" s="4">
        <v>0.2288</v>
      </c>
      <c r="C1273" s="4">
        <v>3.8831000000000002</v>
      </c>
      <c r="D1273" s="4">
        <v>-3.2000000000000002E-3</v>
      </c>
      <c r="E1273" s="4">
        <v>-5.0000000000000001E-4</v>
      </c>
      <c r="F1273" s="4">
        <f>(1+C1273)/(MAX(C$2:C1273)+1)-1</f>
        <v>-6.4593988851215256E-2</v>
      </c>
    </row>
    <row r="1274" spans="1:6" x14ac:dyDescent="0.15">
      <c r="A1274" s="3">
        <v>40996</v>
      </c>
      <c r="B1274" s="4">
        <v>0.19389999999999999</v>
      </c>
      <c r="C1274" s="4">
        <v>3.7448999999999999</v>
      </c>
      <c r="D1274" s="4">
        <v>-2.8400000000000002E-2</v>
      </c>
      <c r="E1274" s="4">
        <v>-2.8299999999999999E-2</v>
      </c>
      <c r="F1274" s="4">
        <f>(1+C1274)/(MAX(C$2:C1274)+1)-1</f>
        <v>-9.1067563166867926E-2</v>
      </c>
    </row>
    <row r="1275" spans="1:6" x14ac:dyDescent="0.15">
      <c r="A1275" s="3">
        <v>40997</v>
      </c>
      <c r="B1275" s="4">
        <v>0.17860000000000001</v>
      </c>
      <c r="C1275" s="4">
        <v>3.6976</v>
      </c>
      <c r="D1275" s="4">
        <v>-1.2800000000000001E-2</v>
      </c>
      <c r="E1275" s="4">
        <v>-0.01</v>
      </c>
      <c r="F1275" s="4">
        <f>(1+C1275)/(MAX(C$2:C1275)+1)-1</f>
        <v>-0.10012834511426549</v>
      </c>
    </row>
    <row r="1276" spans="1:6" x14ac:dyDescent="0.15">
      <c r="A1276" s="3">
        <v>40998</v>
      </c>
      <c r="B1276" s="4">
        <v>0.18429999999999999</v>
      </c>
      <c r="C1276" s="4">
        <v>3.7568000000000001</v>
      </c>
      <c r="D1276" s="4">
        <v>4.7999999999999996E-3</v>
      </c>
      <c r="E1276" s="4">
        <v>1.26E-2</v>
      </c>
      <c r="F1276" s="4">
        <f>(1+C1276)/(MAX(C$2:C1276)+1)-1</f>
        <v>-8.8788000689615454E-2</v>
      </c>
    </row>
    <row r="1277" spans="1:6" x14ac:dyDescent="0.15">
      <c r="A1277" s="3">
        <v>41004</v>
      </c>
      <c r="B1277" s="4">
        <v>0.2122</v>
      </c>
      <c r="C1277" s="4">
        <v>3.8376000000000001</v>
      </c>
      <c r="D1277" s="4">
        <v>2.3599999999999999E-2</v>
      </c>
      <c r="E1277" s="4">
        <v>1.7000000000000001E-2</v>
      </c>
      <c r="F1277" s="4">
        <f>(1+C1277)/(MAX(C$2:C1277)+1)-1</f>
        <v>-7.3309963028944658E-2</v>
      </c>
    </row>
    <row r="1278" spans="1:6" x14ac:dyDescent="0.15">
      <c r="A1278" s="3">
        <v>41005</v>
      </c>
      <c r="B1278" s="4">
        <v>0.21560000000000001</v>
      </c>
      <c r="C1278" s="4">
        <v>3.8487</v>
      </c>
      <c r="D1278" s="4">
        <v>2.8E-3</v>
      </c>
      <c r="E1278" s="4">
        <v>2.3E-3</v>
      </c>
      <c r="F1278" s="4">
        <f>(1+C1278)/(MAX(C$2:C1278)+1)-1</f>
        <v>-7.1183648449322789E-2</v>
      </c>
    </row>
    <row r="1279" spans="1:6" x14ac:dyDescent="0.15">
      <c r="A1279" s="3">
        <v>41008</v>
      </c>
      <c r="B1279" s="4">
        <v>0.20369999999999999</v>
      </c>
      <c r="C1279" s="4">
        <v>3.8081999999999998</v>
      </c>
      <c r="D1279" s="4">
        <v>-9.7999999999999997E-3</v>
      </c>
      <c r="E1279" s="4">
        <v>-8.3000000000000001E-3</v>
      </c>
      <c r="F1279" s="4">
        <f>(1+C1279)/(MAX(C$2:C1279)+1)-1</f>
        <v>-7.8941823266862166E-2</v>
      </c>
    </row>
    <row r="1280" spans="1:6" x14ac:dyDescent="0.15">
      <c r="A1280" s="3">
        <v>41009</v>
      </c>
      <c r="B1280" s="4">
        <v>0.21560000000000001</v>
      </c>
      <c r="C1280" s="4">
        <v>3.8344</v>
      </c>
      <c r="D1280" s="4">
        <v>9.9000000000000008E-3</v>
      </c>
      <c r="E1280" s="4">
        <v>5.4000000000000003E-3</v>
      </c>
      <c r="F1280" s="4">
        <f>(1+C1280)/(MAX(C$2:C1280)+1)-1</f>
        <v>-7.3922954619466186E-2</v>
      </c>
    </row>
    <row r="1281" spans="1:6" x14ac:dyDescent="0.15">
      <c r="A1281" s="3">
        <v>41010</v>
      </c>
      <c r="B1281" s="4">
        <v>0.2157</v>
      </c>
      <c r="C1281" s="4">
        <v>3.8331</v>
      </c>
      <c r="D1281" s="4">
        <v>1E-4</v>
      </c>
      <c r="E1281" s="4">
        <v>-2.9999999999999997E-4</v>
      </c>
      <c r="F1281" s="4">
        <f>(1+C1281)/(MAX(C$2:C1281)+1)-1</f>
        <v>-7.4171982453115737E-2</v>
      </c>
    </row>
    <row r="1282" spans="1:6" x14ac:dyDescent="0.15">
      <c r="A1282" s="3">
        <v>41011</v>
      </c>
      <c r="B1282" s="4">
        <v>0.24</v>
      </c>
      <c r="C1282" s="4">
        <v>3.9173</v>
      </c>
      <c r="D1282" s="4">
        <v>0.02</v>
      </c>
      <c r="E1282" s="4">
        <v>1.7399999999999999E-2</v>
      </c>
      <c r="F1282" s="4">
        <f>(1+C1282)/(MAX(C$2:C1282)+1)-1</f>
        <v>-5.8042641227515679E-2</v>
      </c>
    </row>
    <row r="1283" spans="1:6" x14ac:dyDescent="0.15">
      <c r="A1283" s="3">
        <v>41012</v>
      </c>
      <c r="B1283" s="4">
        <v>0.24490000000000001</v>
      </c>
      <c r="C1283" s="4">
        <v>3.9369000000000001</v>
      </c>
      <c r="D1283" s="4">
        <v>3.8999999999999998E-3</v>
      </c>
      <c r="E1283" s="4">
        <v>4.0000000000000001E-3</v>
      </c>
      <c r="F1283" s="4">
        <f>(1+C1283)/(MAX(C$2:C1283)+1)-1</f>
        <v>-5.4288067735570822E-2</v>
      </c>
    </row>
    <row r="1284" spans="1:6" x14ac:dyDescent="0.15">
      <c r="A1284" s="3">
        <v>41015</v>
      </c>
      <c r="B1284" s="4">
        <v>0.24179999999999999</v>
      </c>
      <c r="C1284" s="4">
        <v>3.9197000000000002</v>
      </c>
      <c r="D1284" s="4">
        <v>-2.5000000000000001E-3</v>
      </c>
      <c r="E1284" s="4">
        <v>-3.5000000000000001E-3</v>
      </c>
      <c r="F1284" s="4">
        <f>(1+C1284)/(MAX(C$2:C1284)+1)-1</f>
        <v>-5.7582897534624311E-2</v>
      </c>
    </row>
    <row r="1285" spans="1:6" x14ac:dyDescent="0.15">
      <c r="A1285" s="3">
        <v>41016</v>
      </c>
      <c r="B1285" s="4">
        <v>0.2263</v>
      </c>
      <c r="C1285" s="4">
        <v>3.8933</v>
      </c>
      <c r="D1285" s="4">
        <v>-1.2500000000000001E-2</v>
      </c>
      <c r="E1285" s="4">
        <v>-5.4000000000000003E-3</v>
      </c>
      <c r="F1285" s="4">
        <f>(1+C1285)/(MAX(C$2:C1285)+1)-1</f>
        <v>-6.2640078156427803E-2</v>
      </c>
    </row>
    <row r="1286" spans="1:6" x14ac:dyDescent="0.15">
      <c r="A1286" s="3">
        <v>41017</v>
      </c>
      <c r="B1286" s="4">
        <v>0.25419999999999998</v>
      </c>
      <c r="C1286" s="4">
        <v>3.9939</v>
      </c>
      <c r="D1286" s="4">
        <v>2.2800000000000001E-2</v>
      </c>
      <c r="E1286" s="4">
        <v>2.0500000000000001E-2</v>
      </c>
      <c r="F1286" s="4">
        <f>(1+C1286)/(MAX(C$2:C1286)+1)-1</f>
        <v>-4.3369155029404416E-2</v>
      </c>
    </row>
    <row r="1287" spans="1:6" x14ac:dyDescent="0.15">
      <c r="A1287" s="3">
        <v>41018</v>
      </c>
      <c r="B1287" s="4">
        <v>0.25240000000000001</v>
      </c>
      <c r="C1287" s="4">
        <v>3.9830999999999999</v>
      </c>
      <c r="D1287" s="4">
        <v>-1.5E-3</v>
      </c>
      <c r="E1287" s="4">
        <v>-2.2000000000000001E-3</v>
      </c>
      <c r="F1287" s="4">
        <f>(1+C1287)/(MAX(C$2:C1287)+1)-1</f>
        <v>-4.543800164741485E-2</v>
      </c>
    </row>
    <row r="1288" spans="1:6" x14ac:dyDescent="0.15">
      <c r="A1288" s="3">
        <v>41019</v>
      </c>
      <c r="B1288" s="4">
        <v>0.26719999999999999</v>
      </c>
      <c r="C1288" s="4">
        <v>4.0583</v>
      </c>
      <c r="D1288" s="4">
        <v>1.1900000000000001E-2</v>
      </c>
      <c r="E1288" s="4">
        <v>1.5100000000000001E-2</v>
      </c>
      <c r="F1288" s="4">
        <f>(1+C1288)/(MAX(C$2:C1288)+1)-1</f>
        <v>-3.1032699270156838E-2</v>
      </c>
    </row>
    <row r="1289" spans="1:6" x14ac:dyDescent="0.15">
      <c r="A1289" s="3">
        <v>41022</v>
      </c>
      <c r="B1289" s="4">
        <v>0.25719999999999998</v>
      </c>
      <c r="C1289" s="4">
        <v>4.0549999999999997</v>
      </c>
      <c r="D1289" s="4">
        <v>-7.9000000000000008E-3</v>
      </c>
      <c r="E1289" s="4">
        <v>-6.9999999999999999E-4</v>
      </c>
      <c r="F1289" s="4">
        <f>(1+C1289)/(MAX(C$2:C1289)+1)-1</f>
        <v>-3.16648468478824E-2</v>
      </c>
    </row>
    <row r="1290" spans="1:6" x14ac:dyDescent="0.15">
      <c r="A1290" s="3">
        <v>41023</v>
      </c>
      <c r="B1290" s="4">
        <v>0.25659999999999999</v>
      </c>
      <c r="C1290" s="4">
        <v>4.1154000000000002</v>
      </c>
      <c r="D1290" s="4">
        <v>-4.0000000000000002E-4</v>
      </c>
      <c r="E1290" s="4">
        <v>1.1900000000000001E-2</v>
      </c>
      <c r="F1290" s="4">
        <f>(1+C1290)/(MAX(C$2:C1290)+1)-1</f>
        <v>-2.0094630576786732E-2</v>
      </c>
    </row>
    <row r="1291" spans="1:6" x14ac:dyDescent="0.15">
      <c r="A1291" s="3">
        <v>41024</v>
      </c>
      <c r="B1291" s="4">
        <v>0.26679999999999998</v>
      </c>
      <c r="C1291" s="4">
        <v>4.1333000000000002</v>
      </c>
      <c r="D1291" s="4">
        <v>8.0999999999999996E-3</v>
      </c>
      <c r="E1291" s="4">
        <v>3.5000000000000001E-3</v>
      </c>
      <c r="F1291" s="4">
        <f>(1+C1291)/(MAX(C$2:C1291)+1)-1</f>
        <v>-1.666570886730645E-2</v>
      </c>
    </row>
    <row r="1292" spans="1:6" x14ac:dyDescent="0.15">
      <c r="A1292" s="3">
        <v>41025</v>
      </c>
      <c r="B1292" s="4">
        <v>0.26950000000000002</v>
      </c>
      <c r="C1292" s="4">
        <v>4.0979000000000001</v>
      </c>
      <c r="D1292" s="4">
        <v>2.0999999999999999E-3</v>
      </c>
      <c r="E1292" s="4">
        <v>-6.8999999999999999E-3</v>
      </c>
      <c r="F1292" s="4">
        <f>(1+C1292)/(MAX(C$2:C1292)+1)-1</f>
        <v>-2.3446928337451878E-2</v>
      </c>
    </row>
    <row r="1293" spans="1:6" x14ac:dyDescent="0.15">
      <c r="A1293" s="3">
        <v>41026</v>
      </c>
      <c r="B1293" s="4">
        <v>0.26690000000000003</v>
      </c>
      <c r="C1293" s="4">
        <v>4.0938999999999997</v>
      </c>
      <c r="D1293" s="4">
        <v>-2E-3</v>
      </c>
      <c r="E1293" s="4">
        <v>-8.0000000000000004E-4</v>
      </c>
      <c r="F1293" s="4">
        <f>(1+C1293)/(MAX(C$2:C1293)+1)-1</f>
        <v>-2.4213167825603898E-2</v>
      </c>
    </row>
    <row r="1294" spans="1:6" x14ac:dyDescent="0.15">
      <c r="A1294" s="3">
        <v>41031</v>
      </c>
      <c r="B1294" s="4">
        <v>0.29459999999999997</v>
      </c>
      <c r="C1294" s="4">
        <v>4.1562000000000001</v>
      </c>
      <c r="D1294" s="4">
        <v>2.18E-2</v>
      </c>
      <c r="E1294" s="4">
        <v>1.2200000000000001E-2</v>
      </c>
      <c r="F1294" s="4">
        <f>(1+C1294)/(MAX(C$2:C1294)+1)-1</f>
        <v>-1.2278987797636143E-2</v>
      </c>
    </row>
    <row r="1295" spans="1:6" x14ac:dyDescent="0.15">
      <c r="A1295" s="3">
        <v>41032</v>
      </c>
      <c r="B1295" s="4">
        <v>0.2984</v>
      </c>
      <c r="C1295" s="4">
        <v>4.1356999999999999</v>
      </c>
      <c r="D1295" s="4">
        <v>3.0000000000000001E-3</v>
      </c>
      <c r="E1295" s="4">
        <v>-4.0000000000000001E-3</v>
      </c>
      <c r="F1295" s="4">
        <f>(1+C1295)/(MAX(C$2:C1295)+1)-1</f>
        <v>-1.6205965174415304E-2</v>
      </c>
    </row>
    <row r="1296" spans="1:6" x14ac:dyDescent="0.15">
      <c r="A1296" s="3">
        <v>41033</v>
      </c>
      <c r="B1296" s="4">
        <v>0.31019999999999998</v>
      </c>
      <c r="C1296" s="4">
        <v>4.1578999999999997</v>
      </c>
      <c r="D1296" s="4">
        <v>9.1000000000000004E-3</v>
      </c>
      <c r="E1296" s="4">
        <v>4.3E-3</v>
      </c>
      <c r="F1296" s="4">
        <f>(1+C1296)/(MAX(C$2:C1296)+1)-1</f>
        <v>-1.1953336015171567E-2</v>
      </c>
    </row>
    <row r="1297" spans="1:6" x14ac:dyDescent="0.15">
      <c r="A1297" s="3">
        <v>41036</v>
      </c>
      <c r="B1297" s="4">
        <v>0.31109999999999999</v>
      </c>
      <c r="C1297" s="4">
        <v>4.1454000000000004</v>
      </c>
      <c r="D1297" s="4">
        <v>6.9999999999999999E-4</v>
      </c>
      <c r="E1297" s="4">
        <v>-2.3999999999999998E-3</v>
      </c>
      <c r="F1297" s="4">
        <f>(1+C1297)/(MAX(C$2:C1297)+1)-1</f>
        <v>-1.4347834415646465E-2</v>
      </c>
    </row>
    <row r="1298" spans="1:6" x14ac:dyDescent="0.15">
      <c r="A1298" s="3">
        <v>41037</v>
      </c>
      <c r="B1298" s="4">
        <v>0.30690000000000001</v>
      </c>
      <c r="C1298" s="4">
        <v>4.1426999999999996</v>
      </c>
      <c r="D1298" s="4">
        <v>-3.2000000000000002E-3</v>
      </c>
      <c r="E1298" s="4">
        <v>-5.0000000000000001E-4</v>
      </c>
      <c r="F1298" s="4">
        <f>(1+C1298)/(MAX(C$2:C1298)+1)-1</f>
        <v>-1.4865046070149268E-2</v>
      </c>
    </row>
    <row r="1299" spans="1:6" x14ac:dyDescent="0.15">
      <c r="A1299" s="3">
        <v>41038</v>
      </c>
      <c r="B1299" s="4">
        <v>0.28199999999999997</v>
      </c>
      <c r="C1299" s="4">
        <v>4.0740999999999996</v>
      </c>
      <c r="D1299" s="4">
        <v>-1.9E-2</v>
      </c>
      <c r="E1299" s="4">
        <v>-1.3299999999999999E-2</v>
      </c>
      <c r="F1299" s="4">
        <f>(1+C1299)/(MAX(C$2:C1299)+1)-1</f>
        <v>-2.800605329195649E-2</v>
      </c>
    </row>
    <row r="1300" spans="1:6" x14ac:dyDescent="0.15">
      <c r="A1300" s="3">
        <v>41039</v>
      </c>
      <c r="B1300" s="4">
        <v>0.28189999999999998</v>
      </c>
      <c r="C1300" s="4">
        <v>4.07</v>
      </c>
      <c r="D1300" s="4">
        <v>-1E-4</v>
      </c>
      <c r="E1300" s="4">
        <v>-8.0000000000000004E-4</v>
      </c>
      <c r="F1300" s="4">
        <f>(1+C1300)/(MAX(C$2:C1300)+1)-1</f>
        <v>-2.8791448767312211E-2</v>
      </c>
    </row>
    <row r="1301" spans="1:6" x14ac:dyDescent="0.15">
      <c r="A1301" s="3">
        <v>41040</v>
      </c>
      <c r="B1301" s="4">
        <v>0.27210000000000001</v>
      </c>
      <c r="C1301" s="4">
        <v>4.0426000000000002</v>
      </c>
      <c r="D1301" s="4">
        <v>-7.6E-3</v>
      </c>
      <c r="E1301" s="4">
        <v>-5.4000000000000003E-3</v>
      </c>
      <c r="F1301" s="4">
        <f>(1+C1301)/(MAX(C$2:C1301)+1)-1</f>
        <v>-3.4040189261153486E-2</v>
      </c>
    </row>
    <row r="1302" spans="1:6" x14ac:dyDescent="0.15">
      <c r="A1302" s="3">
        <v>41043</v>
      </c>
      <c r="B1302" s="4">
        <v>0.26179999999999998</v>
      </c>
      <c r="C1302" s="4">
        <v>3.9933999999999998</v>
      </c>
      <c r="D1302" s="4">
        <v>-8.0999999999999996E-3</v>
      </c>
      <c r="E1302" s="4">
        <v>-9.7999999999999997E-3</v>
      </c>
      <c r="F1302" s="4">
        <f>(1+C1302)/(MAX(C$2:C1302)+1)-1</f>
        <v>-4.3464934965423585E-2</v>
      </c>
    </row>
    <row r="1303" spans="1:6" x14ac:dyDescent="0.15">
      <c r="A1303" s="3">
        <v>41044</v>
      </c>
      <c r="B1303" s="4">
        <v>0.26269999999999999</v>
      </c>
      <c r="C1303" s="4">
        <v>3.9702999999999999</v>
      </c>
      <c r="D1303" s="4">
        <v>6.9999999999999999E-4</v>
      </c>
      <c r="E1303" s="4">
        <v>-4.5999999999999999E-3</v>
      </c>
      <c r="F1303" s="4">
        <f>(1+C1303)/(MAX(C$2:C1303)+1)-1</f>
        <v>-4.7889968009501405E-2</v>
      </c>
    </row>
    <row r="1304" spans="1:6" x14ac:dyDescent="0.15">
      <c r="A1304" s="3">
        <v>41045</v>
      </c>
      <c r="B1304" s="4">
        <v>0.24210000000000001</v>
      </c>
      <c r="C1304" s="4">
        <v>3.8938999999999999</v>
      </c>
      <c r="D1304" s="4">
        <v>-1.6299999999999999E-2</v>
      </c>
      <c r="E1304" s="4">
        <v>-1.54E-2</v>
      </c>
      <c r="F1304" s="4">
        <f>(1+C1304)/(MAX(C$2:C1304)+1)-1</f>
        <v>-6.2525142233204933E-2</v>
      </c>
    </row>
    <row r="1305" spans="1:6" x14ac:dyDescent="0.15">
      <c r="A1305" s="3">
        <v>41046</v>
      </c>
      <c r="B1305" s="4">
        <v>0.26100000000000001</v>
      </c>
      <c r="C1305" s="4">
        <v>3.9375</v>
      </c>
      <c r="D1305" s="4">
        <v>1.5299999999999999E-2</v>
      </c>
      <c r="E1305" s="4">
        <v>8.8999999999999999E-3</v>
      </c>
      <c r="F1305" s="4">
        <f>(1+C1305)/(MAX(C$2:C1305)+1)-1</f>
        <v>-5.4173131812347952E-2</v>
      </c>
    </row>
    <row r="1306" spans="1:6" x14ac:dyDescent="0.15">
      <c r="A1306" s="3">
        <v>41047</v>
      </c>
      <c r="B1306" s="4">
        <v>0.2417</v>
      </c>
      <c r="C1306" s="4">
        <v>3.8828</v>
      </c>
      <c r="D1306" s="4">
        <v>-1.5299999999999999E-2</v>
      </c>
      <c r="E1306" s="4">
        <v>-1.11E-2</v>
      </c>
      <c r="F1306" s="4">
        <f>(1+C1306)/(MAX(C$2:C1306)+1)-1</f>
        <v>-6.4651456812826913E-2</v>
      </c>
    </row>
    <row r="1307" spans="1:6" x14ac:dyDescent="0.15">
      <c r="A1307" s="3">
        <v>41050</v>
      </c>
      <c r="B1307" s="4">
        <v>0.24809999999999999</v>
      </c>
      <c r="C1307" s="4">
        <v>3.9037000000000002</v>
      </c>
      <c r="D1307" s="4">
        <v>5.1000000000000004E-3</v>
      </c>
      <c r="E1307" s="4">
        <v>4.3E-3</v>
      </c>
      <c r="F1307" s="4">
        <f>(1+C1307)/(MAX(C$2:C1307)+1)-1</f>
        <v>-6.0647855487232394E-2</v>
      </c>
    </row>
    <row r="1308" spans="1:6" x14ac:dyDescent="0.15">
      <c r="A1308" s="3">
        <v>41051</v>
      </c>
      <c r="B1308" s="4">
        <v>0.2676</v>
      </c>
      <c r="C1308" s="4">
        <v>3.9422000000000001</v>
      </c>
      <c r="D1308" s="4">
        <v>1.5599999999999999E-2</v>
      </c>
      <c r="E1308" s="4">
        <v>7.9000000000000008E-3</v>
      </c>
      <c r="F1308" s="4">
        <f>(1+C1308)/(MAX(C$2:C1308)+1)-1</f>
        <v>-5.3272800413769361E-2</v>
      </c>
    </row>
    <row r="1309" spans="1:6" x14ac:dyDescent="0.15">
      <c r="A1309" s="3">
        <v>41052</v>
      </c>
      <c r="B1309" s="4">
        <v>0.26240000000000002</v>
      </c>
      <c r="C1309" s="4">
        <v>3.9064999999999999</v>
      </c>
      <c r="D1309" s="4">
        <v>-4.1000000000000003E-3</v>
      </c>
      <c r="E1309" s="4">
        <v>-7.1999999999999998E-3</v>
      </c>
      <c r="F1309" s="4">
        <f>(1+C1309)/(MAX(C$2:C1309)+1)-1</f>
        <v>-6.0111487845526224E-2</v>
      </c>
    </row>
    <row r="1310" spans="1:6" x14ac:dyDescent="0.15">
      <c r="A1310" s="3">
        <v>41053</v>
      </c>
      <c r="B1310" s="4">
        <v>0.252</v>
      </c>
      <c r="C1310" s="4">
        <v>3.8788999999999998</v>
      </c>
      <c r="D1310" s="4">
        <v>-8.3000000000000001E-3</v>
      </c>
      <c r="E1310" s="4">
        <v>-5.5999999999999999E-3</v>
      </c>
      <c r="F1310" s="4">
        <f>(1+C1310)/(MAX(C$2:C1310)+1)-1</f>
        <v>-6.5398540313775122E-2</v>
      </c>
    </row>
    <row r="1311" spans="1:6" x14ac:dyDescent="0.15">
      <c r="A1311" s="3">
        <v>41054</v>
      </c>
      <c r="B1311" s="4">
        <v>0.24129999999999999</v>
      </c>
      <c r="C1311" s="4">
        <v>3.8656999999999999</v>
      </c>
      <c r="D1311" s="4">
        <v>-8.5000000000000006E-3</v>
      </c>
      <c r="E1311" s="4">
        <v>-2.7000000000000001E-3</v>
      </c>
      <c r="F1311" s="4">
        <f>(1+C1311)/(MAX(C$2:C1311)+1)-1</f>
        <v>-6.7927130624676701E-2</v>
      </c>
    </row>
    <row r="1312" spans="1:6" x14ac:dyDescent="0.15">
      <c r="A1312" s="3">
        <v>41057</v>
      </c>
      <c r="B1312" s="4">
        <v>0.26140000000000002</v>
      </c>
      <c r="C1312" s="4">
        <v>3.9043000000000001</v>
      </c>
      <c r="D1312" s="4">
        <v>1.6199999999999999E-2</v>
      </c>
      <c r="E1312" s="4">
        <v>7.9000000000000008E-3</v>
      </c>
      <c r="F1312" s="4">
        <f>(1+C1312)/(MAX(C$2:C1312)+1)-1</f>
        <v>-6.0532919564009746E-2</v>
      </c>
    </row>
    <row r="1313" spans="1:6" x14ac:dyDescent="0.15">
      <c r="A1313" s="3">
        <v>41058</v>
      </c>
      <c r="B1313" s="4">
        <v>0.27879999999999999</v>
      </c>
      <c r="C1313" s="4">
        <v>3.9523999999999999</v>
      </c>
      <c r="D1313" s="4">
        <v>1.38E-2</v>
      </c>
      <c r="E1313" s="4">
        <v>9.7999999999999997E-3</v>
      </c>
      <c r="F1313" s="4">
        <f>(1+C1313)/(MAX(C$2:C1313)+1)-1</f>
        <v>-5.1318889718981686E-2</v>
      </c>
    </row>
    <row r="1314" spans="1:6" x14ac:dyDescent="0.15">
      <c r="A1314" s="3">
        <v>41059</v>
      </c>
      <c r="B1314" s="4">
        <v>0.2747</v>
      </c>
      <c r="C1314" s="4">
        <v>3.9266000000000001</v>
      </c>
      <c r="D1314" s="4">
        <v>-3.2000000000000002E-3</v>
      </c>
      <c r="E1314" s="4">
        <v>-5.1999999999999998E-3</v>
      </c>
      <c r="F1314" s="4">
        <f>(1+C1314)/(MAX(C$2:C1314)+1)-1</f>
        <v>-5.6261134417562086E-2</v>
      </c>
    </row>
    <row r="1315" spans="1:6" x14ac:dyDescent="0.15">
      <c r="A1315" s="3">
        <v>41060</v>
      </c>
      <c r="B1315" s="4">
        <v>0.2697</v>
      </c>
      <c r="C1315" s="4">
        <v>3.8835999999999999</v>
      </c>
      <c r="D1315" s="4">
        <v>-3.8999999999999998E-3</v>
      </c>
      <c r="E1315" s="4">
        <v>-8.6999999999999994E-3</v>
      </c>
      <c r="F1315" s="4">
        <f>(1+C1315)/(MAX(C$2:C1315)+1)-1</f>
        <v>-6.4498208915196531E-2</v>
      </c>
    </row>
    <row r="1316" spans="1:6" x14ac:dyDescent="0.15">
      <c r="A1316" s="3">
        <v>41061</v>
      </c>
      <c r="B1316" s="4">
        <v>0.2702</v>
      </c>
      <c r="C1316" s="4">
        <v>3.8845000000000001</v>
      </c>
      <c r="D1316" s="4">
        <v>4.0000000000000002E-4</v>
      </c>
      <c r="E1316" s="4">
        <v>2.0000000000000001E-4</v>
      </c>
      <c r="F1316" s="4">
        <f>(1+C1316)/(MAX(C$2:C1316)+1)-1</f>
        <v>-6.4325805030362226E-2</v>
      </c>
    </row>
    <row r="1317" spans="1:6" x14ac:dyDescent="0.15">
      <c r="A1317" s="3">
        <v>41064</v>
      </c>
      <c r="B1317" s="4">
        <v>0.23449999999999999</v>
      </c>
      <c r="C1317" s="4">
        <v>3.7907000000000002</v>
      </c>
      <c r="D1317" s="4">
        <v>-2.81E-2</v>
      </c>
      <c r="E1317" s="4">
        <v>-1.9199999999999998E-2</v>
      </c>
      <c r="F1317" s="4">
        <f>(1+C1317)/(MAX(C$2:C1317)+1)-1</f>
        <v>-8.229412102752709E-2</v>
      </c>
    </row>
    <row r="1318" spans="1:6" x14ac:dyDescent="0.15">
      <c r="A1318" s="3">
        <v>41065</v>
      </c>
      <c r="B1318" s="4">
        <v>0.2344</v>
      </c>
      <c r="C1318" s="4">
        <v>3.8045</v>
      </c>
      <c r="D1318" s="4">
        <v>-1E-4</v>
      </c>
      <c r="E1318" s="4">
        <v>2.8999999999999998E-3</v>
      </c>
      <c r="F1318" s="4">
        <f>(1+C1318)/(MAX(C$2:C1318)+1)-1</f>
        <v>-7.965059479340264E-2</v>
      </c>
    </row>
    <row r="1319" spans="1:6" x14ac:dyDescent="0.15">
      <c r="A1319" s="3">
        <v>41066</v>
      </c>
      <c r="B1319" s="4">
        <v>0.23369999999999999</v>
      </c>
      <c r="C1319" s="4">
        <v>3.8338000000000001</v>
      </c>
      <c r="D1319" s="4">
        <v>-5.9999999999999995E-4</v>
      </c>
      <c r="E1319" s="4">
        <v>6.1000000000000004E-3</v>
      </c>
      <c r="F1319" s="4">
        <f>(1+C1319)/(MAX(C$2:C1319)+1)-1</f>
        <v>-7.4037890542689055E-2</v>
      </c>
    </row>
    <row r="1320" spans="1:6" x14ac:dyDescent="0.15">
      <c r="A1320" s="3">
        <v>41067</v>
      </c>
      <c r="B1320" s="4">
        <v>0.22639999999999999</v>
      </c>
      <c r="C1320" s="4">
        <v>3.8229000000000002</v>
      </c>
      <c r="D1320" s="4">
        <v>-6.0000000000000001E-3</v>
      </c>
      <c r="E1320" s="4">
        <v>-2.2000000000000001E-3</v>
      </c>
      <c r="F1320" s="4">
        <f>(1+C1320)/(MAX(C$2:C1320)+1)-1</f>
        <v>-7.6125893147903301E-2</v>
      </c>
    </row>
    <row r="1321" spans="1:6" x14ac:dyDescent="0.15">
      <c r="A1321" s="3">
        <v>41068</v>
      </c>
      <c r="B1321" s="4">
        <v>0.21779999999999999</v>
      </c>
      <c r="C1321" s="4">
        <v>3.7187000000000001</v>
      </c>
      <c r="D1321" s="4">
        <v>-7.0000000000000001E-3</v>
      </c>
      <c r="E1321" s="4">
        <v>-2.1600000000000001E-2</v>
      </c>
      <c r="F1321" s="4">
        <f>(1+C1321)/(MAX(C$2:C1321)+1)-1</f>
        <v>-9.6086431814263462E-2</v>
      </c>
    </row>
    <row r="1322" spans="1:6" x14ac:dyDescent="0.15">
      <c r="A1322" s="3">
        <v>41071</v>
      </c>
      <c r="B1322" s="4">
        <v>0.23419999999999999</v>
      </c>
      <c r="C1322" s="4">
        <v>3.7212999999999998</v>
      </c>
      <c r="D1322" s="4">
        <v>1.34E-2</v>
      </c>
      <c r="E1322" s="4">
        <v>5.9999999999999995E-4</v>
      </c>
      <c r="F1322" s="4">
        <f>(1+C1322)/(MAX(C$2:C1322)+1)-1</f>
        <v>-9.5588376146964804E-2</v>
      </c>
    </row>
    <row r="1323" spans="1:6" x14ac:dyDescent="0.15">
      <c r="A1323" s="3">
        <v>41072</v>
      </c>
      <c r="B1323" s="4">
        <v>0.22539999999999999</v>
      </c>
      <c r="C1323" s="4">
        <v>3.6816</v>
      </c>
      <c r="D1323" s="4">
        <v>-7.1000000000000004E-3</v>
      </c>
      <c r="E1323" s="4">
        <v>-8.3999999999999995E-3</v>
      </c>
      <c r="F1323" s="4">
        <f>(1+C1323)/(MAX(C$2:C1323)+1)-1</f>
        <v>-0.10319330306687358</v>
      </c>
    </row>
    <row r="1324" spans="1:6" x14ac:dyDescent="0.15">
      <c r="A1324" s="3">
        <v>41073</v>
      </c>
      <c r="B1324" s="4">
        <v>0.245</v>
      </c>
      <c r="C1324" s="4">
        <v>3.7138</v>
      </c>
      <c r="D1324" s="4">
        <v>1.5900000000000001E-2</v>
      </c>
      <c r="E1324" s="4">
        <v>6.8999999999999999E-3</v>
      </c>
      <c r="F1324" s="4">
        <f>(1+C1324)/(MAX(C$2:C1324)+1)-1</f>
        <v>-9.7025075187249787E-2</v>
      </c>
    </row>
    <row r="1325" spans="1:6" x14ac:dyDescent="0.15">
      <c r="A1325" s="3">
        <v>41074</v>
      </c>
      <c r="B1325" s="4">
        <v>0.23519999999999999</v>
      </c>
      <c r="C1325" s="4">
        <v>3.6724000000000001</v>
      </c>
      <c r="D1325" s="4">
        <v>-7.7999999999999996E-3</v>
      </c>
      <c r="E1325" s="4">
        <v>-8.8000000000000005E-3</v>
      </c>
      <c r="F1325" s="4">
        <f>(1+C1325)/(MAX(C$2:C1325)+1)-1</f>
        <v>-0.10495565388962325</v>
      </c>
    </row>
    <row r="1326" spans="1:6" x14ac:dyDescent="0.15">
      <c r="A1326" s="3">
        <v>41075</v>
      </c>
      <c r="B1326" s="4">
        <v>0.2389</v>
      </c>
      <c r="C1326" s="4">
        <v>3.7612999999999999</v>
      </c>
      <c r="D1326" s="4">
        <v>3.0000000000000001E-3</v>
      </c>
      <c r="E1326" s="4">
        <v>1.9E-2</v>
      </c>
      <c r="F1326" s="4">
        <f>(1+C1326)/(MAX(C$2:C1326)+1)-1</f>
        <v>-8.7925981265444486E-2</v>
      </c>
    </row>
    <row r="1327" spans="1:6" x14ac:dyDescent="0.15">
      <c r="A1327" s="3">
        <v>41078</v>
      </c>
      <c r="B1327" s="4">
        <v>0.2452</v>
      </c>
      <c r="C1327" s="4">
        <v>3.7730000000000001</v>
      </c>
      <c r="D1327" s="4">
        <v>5.1000000000000004E-3</v>
      </c>
      <c r="E1327" s="4">
        <v>2.5000000000000001E-3</v>
      </c>
      <c r="F1327" s="4">
        <f>(1+C1327)/(MAX(C$2:C1327)+1)-1</f>
        <v>-8.5684730762599859E-2</v>
      </c>
    </row>
    <row r="1328" spans="1:6" x14ac:dyDescent="0.15">
      <c r="A1328" s="3">
        <v>41079</v>
      </c>
      <c r="B1328" s="4">
        <v>0.23430000000000001</v>
      </c>
      <c r="C1328" s="4">
        <v>3.7728000000000002</v>
      </c>
      <c r="D1328" s="4">
        <v>-8.8000000000000005E-3</v>
      </c>
      <c r="E1328" s="4">
        <v>0</v>
      </c>
      <c r="F1328" s="4">
        <f>(1+C1328)/(MAX(C$2:C1328)+1)-1</f>
        <v>-8.5723042737007371E-2</v>
      </c>
    </row>
    <row r="1329" spans="1:6" x14ac:dyDescent="0.15">
      <c r="A1329" s="3">
        <v>41080</v>
      </c>
      <c r="B1329" s="4">
        <v>0.23139999999999999</v>
      </c>
      <c r="C1329" s="4">
        <v>3.7816000000000001</v>
      </c>
      <c r="D1329" s="4">
        <v>-2.3E-3</v>
      </c>
      <c r="E1329" s="4">
        <v>1.9E-3</v>
      </c>
      <c r="F1329" s="4">
        <f>(1+C1329)/(MAX(C$2:C1329)+1)-1</f>
        <v>-8.4037315863072948E-2</v>
      </c>
    </row>
    <row r="1330" spans="1:6" x14ac:dyDescent="0.15">
      <c r="A1330" s="3">
        <v>41081</v>
      </c>
      <c r="B1330" s="4">
        <v>0.21190000000000001</v>
      </c>
      <c r="C1330" s="4">
        <v>3.7486999999999999</v>
      </c>
      <c r="D1330" s="4">
        <v>-1.5800000000000002E-2</v>
      </c>
      <c r="E1330" s="4">
        <v>-6.8999999999999999E-3</v>
      </c>
      <c r="F1330" s="4">
        <f>(1+C1330)/(MAX(C$2:C1330)+1)-1</f>
        <v>-9.0339635653123529E-2</v>
      </c>
    </row>
    <row r="1331" spans="1:6" x14ac:dyDescent="0.15">
      <c r="A1331" s="3">
        <v>41085</v>
      </c>
      <c r="B1331" s="4">
        <v>0.18509999999999999</v>
      </c>
      <c r="C1331" s="4">
        <v>3.7376</v>
      </c>
      <c r="D1331" s="4">
        <v>-2.2200000000000001E-2</v>
      </c>
      <c r="E1331" s="4">
        <v>-2.3E-3</v>
      </c>
      <c r="F1331" s="4">
        <f>(1+C1331)/(MAX(C$2:C1331)+1)-1</f>
        <v>-9.2465950232745175E-2</v>
      </c>
    </row>
    <row r="1332" spans="1:6" x14ac:dyDescent="0.15">
      <c r="A1332" s="3">
        <v>41086</v>
      </c>
      <c r="B1332" s="4">
        <v>0.18429999999999999</v>
      </c>
      <c r="C1332" s="4">
        <v>3.7282000000000002</v>
      </c>
      <c r="D1332" s="4">
        <v>-6.9999999999999999E-4</v>
      </c>
      <c r="E1332" s="4">
        <v>-2E-3</v>
      </c>
      <c r="F1332" s="4">
        <f>(1+C1332)/(MAX(C$2:C1332)+1)-1</f>
        <v>-9.4266613029902468E-2</v>
      </c>
    </row>
    <row r="1333" spans="1:6" x14ac:dyDescent="0.15">
      <c r="A1333" s="3">
        <v>41087</v>
      </c>
      <c r="B1333" s="4">
        <v>0.18060000000000001</v>
      </c>
      <c r="C1333" s="4">
        <v>3.7069000000000001</v>
      </c>
      <c r="D1333" s="4">
        <v>-3.0999999999999999E-3</v>
      </c>
      <c r="E1333" s="4">
        <v>-4.4999999999999997E-3</v>
      </c>
      <c r="F1333" s="4">
        <f>(1+C1333)/(MAX(C$2:C1333)+1)-1</f>
        <v>-9.8346838304312012E-2</v>
      </c>
    </row>
    <row r="1334" spans="1:6" x14ac:dyDescent="0.15">
      <c r="A1334" s="3">
        <v>41088</v>
      </c>
      <c r="B1334" s="4">
        <v>0.17019999999999999</v>
      </c>
      <c r="C1334" s="4">
        <v>3.6848999999999998</v>
      </c>
      <c r="D1334" s="4">
        <v>-8.8000000000000005E-3</v>
      </c>
      <c r="E1334" s="4">
        <v>-4.7000000000000002E-3</v>
      </c>
      <c r="F1334" s="4">
        <f>(1+C1334)/(MAX(C$2:C1334)+1)-1</f>
        <v>-0.10256115548914813</v>
      </c>
    </row>
    <row r="1335" spans="1:6" x14ac:dyDescent="0.15">
      <c r="A1335" s="3">
        <v>41089</v>
      </c>
      <c r="B1335" s="4">
        <v>0.1875</v>
      </c>
      <c r="C1335" s="4">
        <v>3.7374000000000001</v>
      </c>
      <c r="D1335" s="4">
        <v>1.4800000000000001E-2</v>
      </c>
      <c r="E1335" s="4">
        <v>1.12E-2</v>
      </c>
      <c r="F1335" s="4">
        <f>(1+C1335)/(MAX(C$2:C1335)+1)-1</f>
        <v>-9.2504262207152799E-2</v>
      </c>
    </row>
    <row r="1336" spans="1:6" x14ac:dyDescent="0.15">
      <c r="A1336" s="3">
        <v>41092</v>
      </c>
      <c r="B1336" s="4">
        <v>0.1893</v>
      </c>
      <c r="C1336" s="4">
        <v>3.7183999999999999</v>
      </c>
      <c r="D1336" s="4">
        <v>1.5E-3</v>
      </c>
      <c r="E1336" s="4">
        <v>-4.0000000000000001E-3</v>
      </c>
      <c r="F1336" s="4">
        <f>(1+C1336)/(MAX(C$2:C1336)+1)-1</f>
        <v>-9.6143899775875008E-2</v>
      </c>
    </row>
    <row r="1337" spans="1:6" x14ac:dyDescent="0.15">
      <c r="A1337" s="3">
        <v>41093</v>
      </c>
      <c r="B1337" s="4">
        <v>0.191</v>
      </c>
      <c r="C1337" s="4">
        <v>3.7153999999999998</v>
      </c>
      <c r="D1337" s="4">
        <v>1.4E-3</v>
      </c>
      <c r="E1337" s="4">
        <v>-6.9999999999999999E-4</v>
      </c>
      <c r="F1337" s="4">
        <f>(1+C1337)/(MAX(C$2:C1337)+1)-1</f>
        <v>-9.6718579391989024E-2</v>
      </c>
    </row>
    <row r="1338" spans="1:6" x14ac:dyDescent="0.15">
      <c r="A1338" s="3">
        <v>41094</v>
      </c>
      <c r="B1338" s="4">
        <v>0.18909999999999999</v>
      </c>
      <c r="C1338" s="4">
        <v>3.7408000000000001</v>
      </c>
      <c r="D1338" s="4">
        <v>-1.5E-3</v>
      </c>
      <c r="E1338" s="4">
        <v>5.4000000000000003E-3</v>
      </c>
      <c r="F1338" s="4">
        <f>(1+C1338)/(MAX(C$2:C1338)+1)-1</f>
        <v>-9.1852958642223648E-2</v>
      </c>
    </row>
    <row r="1339" spans="1:6" x14ac:dyDescent="0.15">
      <c r="A1339" s="3">
        <v>41095</v>
      </c>
      <c r="B1339" s="4">
        <v>0.17249999999999999</v>
      </c>
      <c r="C1339" s="4">
        <v>3.7147000000000001</v>
      </c>
      <c r="D1339" s="4">
        <v>-1.4E-2</v>
      </c>
      <c r="E1339" s="4">
        <v>-5.4999999999999997E-3</v>
      </c>
      <c r="F1339" s="4">
        <f>(1+C1339)/(MAX(C$2:C1339)+1)-1</f>
        <v>-9.6852671302415483E-2</v>
      </c>
    </row>
    <row r="1340" spans="1:6" x14ac:dyDescent="0.15">
      <c r="A1340" s="3">
        <v>41096</v>
      </c>
      <c r="B1340" s="4">
        <v>0.1928</v>
      </c>
      <c r="C1340" s="4">
        <v>3.7075</v>
      </c>
      <c r="D1340" s="4">
        <v>1.7399999999999999E-2</v>
      </c>
      <c r="E1340" s="4">
        <v>-1.5E-3</v>
      </c>
      <c r="F1340" s="4">
        <f>(1+C1340)/(MAX(C$2:C1340)+1)-1</f>
        <v>-9.8231902381089253E-2</v>
      </c>
    </row>
    <row r="1341" spans="1:6" x14ac:dyDescent="0.15">
      <c r="A1341" s="3">
        <v>41099</v>
      </c>
      <c r="B1341" s="4">
        <v>0.16550000000000001</v>
      </c>
      <c r="C1341" s="4">
        <v>3.5788000000000002</v>
      </c>
      <c r="D1341" s="4">
        <v>-2.29E-2</v>
      </c>
      <c r="E1341" s="4">
        <v>-2.7400000000000001E-2</v>
      </c>
      <c r="F1341" s="4">
        <f>(1+C1341)/(MAX(C$2:C1341)+1)-1</f>
        <v>-0.12288565791238049</v>
      </c>
    </row>
    <row r="1342" spans="1:6" x14ac:dyDescent="0.15">
      <c r="A1342" s="3">
        <v>41100</v>
      </c>
      <c r="B1342" s="4">
        <v>0.161</v>
      </c>
      <c r="C1342" s="4">
        <v>3.5680000000000001</v>
      </c>
      <c r="D1342" s="4">
        <v>-3.8999999999999998E-3</v>
      </c>
      <c r="E1342" s="4">
        <v>-2.3999999999999998E-3</v>
      </c>
      <c r="F1342" s="4">
        <f>(1+C1342)/(MAX(C$2:C1342)+1)-1</f>
        <v>-0.12495450453039103</v>
      </c>
    </row>
    <row r="1343" spans="1:6" x14ac:dyDescent="0.15">
      <c r="A1343" s="3">
        <v>41101</v>
      </c>
      <c r="B1343" s="4">
        <v>0.1701</v>
      </c>
      <c r="C1343" s="4">
        <v>3.5537000000000001</v>
      </c>
      <c r="D1343" s="4">
        <v>7.7999999999999996E-3</v>
      </c>
      <c r="E1343" s="4">
        <v>-3.0999999999999999E-3</v>
      </c>
      <c r="F1343" s="4">
        <f>(1+C1343)/(MAX(C$2:C1343)+1)-1</f>
        <v>-0.12769381070053443</v>
      </c>
    </row>
    <row r="1344" spans="1:6" x14ac:dyDescent="0.15">
      <c r="A1344" s="3">
        <v>41102</v>
      </c>
      <c r="B1344" s="4">
        <v>0.18149999999999999</v>
      </c>
      <c r="C1344" s="4">
        <v>3.5432000000000001</v>
      </c>
      <c r="D1344" s="4">
        <v>9.7000000000000003E-3</v>
      </c>
      <c r="E1344" s="4">
        <v>-2.3E-3</v>
      </c>
      <c r="F1344" s="4">
        <f>(1+C1344)/(MAX(C$2:C1344)+1)-1</f>
        <v>-0.12970518935693343</v>
      </c>
    </row>
    <row r="1345" spans="1:6" x14ac:dyDescent="0.15">
      <c r="A1345" s="3">
        <v>41103</v>
      </c>
      <c r="B1345" s="4">
        <v>0.1822</v>
      </c>
      <c r="C1345" s="4">
        <v>3.5417999999999998</v>
      </c>
      <c r="D1345" s="4">
        <v>5.9999999999999995E-4</v>
      </c>
      <c r="E1345" s="4">
        <v>-2.9999999999999997E-4</v>
      </c>
      <c r="F1345" s="4">
        <f>(1+C1345)/(MAX(C$2:C1345)+1)-1</f>
        <v>-0.12997337317778668</v>
      </c>
    </row>
    <row r="1346" spans="1:6" x14ac:dyDescent="0.15">
      <c r="A1346" s="3">
        <v>41106</v>
      </c>
      <c r="B1346" s="4">
        <v>0.15770000000000001</v>
      </c>
      <c r="C1346" s="4">
        <v>3.5065</v>
      </c>
      <c r="D1346" s="4">
        <v>-2.0799999999999999E-2</v>
      </c>
      <c r="E1346" s="4">
        <v>-7.7999999999999996E-3</v>
      </c>
      <c r="F1346" s="4">
        <f>(1+C1346)/(MAX(C$2:C1346)+1)-1</f>
        <v>-0.13673543666072829</v>
      </c>
    </row>
    <row r="1347" spans="1:6" x14ac:dyDescent="0.15">
      <c r="A1347" s="3">
        <v>41107</v>
      </c>
      <c r="B1347" s="4">
        <v>0.16470000000000001</v>
      </c>
      <c r="C1347" s="4">
        <v>3.5434999999999999</v>
      </c>
      <c r="D1347" s="4">
        <v>6.0000000000000001E-3</v>
      </c>
      <c r="E1347" s="4">
        <v>8.2000000000000007E-3</v>
      </c>
      <c r="F1347" s="4">
        <f>(1+C1347)/(MAX(C$2:C1347)+1)-1</f>
        <v>-0.1296477213953221</v>
      </c>
    </row>
    <row r="1348" spans="1:6" x14ac:dyDescent="0.15">
      <c r="A1348" s="3">
        <v>41108</v>
      </c>
      <c r="B1348" s="4">
        <v>0.16470000000000001</v>
      </c>
      <c r="C1348" s="4">
        <v>3.528</v>
      </c>
      <c r="D1348" s="4">
        <v>1E-4</v>
      </c>
      <c r="E1348" s="4">
        <v>-3.3999999999999998E-3</v>
      </c>
      <c r="F1348" s="4">
        <f>(1+C1348)/(MAX(C$2:C1348)+1)-1</f>
        <v>-0.13261689941191113</v>
      </c>
    </row>
    <row r="1349" spans="1:6" x14ac:dyDescent="0.15">
      <c r="A1349" s="3">
        <v>41109</v>
      </c>
      <c r="B1349" s="4">
        <v>0.16950000000000001</v>
      </c>
      <c r="C1349" s="4">
        <v>3.5510000000000002</v>
      </c>
      <c r="D1349" s="4">
        <v>4.1000000000000003E-3</v>
      </c>
      <c r="E1349" s="4">
        <v>5.1000000000000004E-3</v>
      </c>
      <c r="F1349" s="4">
        <f>(1+C1349)/(MAX(C$2:C1349)+1)-1</f>
        <v>-0.12821102235503701</v>
      </c>
    </row>
    <row r="1350" spans="1:6" x14ac:dyDescent="0.15">
      <c r="A1350" s="3">
        <v>41110</v>
      </c>
      <c r="B1350" s="4">
        <v>0.15709999999999999</v>
      </c>
      <c r="C1350" s="4">
        <v>3.5165999999999999</v>
      </c>
      <c r="D1350" s="4">
        <v>-1.0699999999999999E-2</v>
      </c>
      <c r="E1350" s="4">
        <v>-7.6E-3</v>
      </c>
      <c r="F1350" s="4">
        <f>(1+C1350)/(MAX(C$2:C1350)+1)-1</f>
        <v>-0.13480068195314432</v>
      </c>
    </row>
    <row r="1351" spans="1:6" x14ac:dyDescent="0.15">
      <c r="A1351" s="3">
        <v>41113</v>
      </c>
      <c r="B1351" s="4">
        <v>0.1411</v>
      </c>
      <c r="C1351" s="4">
        <v>3.4392</v>
      </c>
      <c r="D1351" s="4">
        <v>-1.38E-2</v>
      </c>
      <c r="E1351" s="4">
        <v>-1.7100000000000001E-2</v>
      </c>
      <c r="F1351" s="4">
        <f>(1+C1351)/(MAX(C$2:C1351)+1)-1</f>
        <v>-0.14962741604888619</v>
      </c>
    </row>
    <row r="1352" spans="1:6" x14ac:dyDescent="0.15">
      <c r="A1352" s="3">
        <v>41114</v>
      </c>
      <c r="B1352" s="4">
        <v>0.1462</v>
      </c>
      <c r="C1352" s="4">
        <v>3.4253</v>
      </c>
      <c r="D1352" s="4">
        <v>4.4999999999999997E-3</v>
      </c>
      <c r="E1352" s="4">
        <v>-3.0999999999999999E-3</v>
      </c>
      <c r="F1352" s="4">
        <f>(1+C1352)/(MAX(C$2:C1352)+1)-1</f>
        <v>-0.15229009827021434</v>
      </c>
    </row>
    <row r="1353" spans="1:6" x14ac:dyDescent="0.15">
      <c r="A1353" s="3">
        <v>41115</v>
      </c>
      <c r="B1353" s="4">
        <v>0.1386</v>
      </c>
      <c r="C1353" s="4">
        <v>3.4117999999999999</v>
      </c>
      <c r="D1353" s="4">
        <v>-6.7000000000000002E-3</v>
      </c>
      <c r="E1353" s="4">
        <v>-3.0000000000000001E-3</v>
      </c>
      <c r="F1353" s="4">
        <f>(1+C1353)/(MAX(C$2:C1353)+1)-1</f>
        <v>-0.15487615654272746</v>
      </c>
    </row>
    <row r="1354" spans="1:6" x14ac:dyDescent="0.15">
      <c r="A1354" s="3">
        <v>41116</v>
      </c>
      <c r="B1354" s="4">
        <v>0.13250000000000001</v>
      </c>
      <c r="C1354" s="4">
        <v>3.4068999999999998</v>
      </c>
      <c r="D1354" s="4">
        <v>-5.3E-3</v>
      </c>
      <c r="E1354" s="4">
        <v>-1.1000000000000001E-3</v>
      </c>
      <c r="F1354" s="4">
        <f>(1+C1354)/(MAX(C$2:C1354)+1)-1</f>
        <v>-0.15581479991571356</v>
      </c>
    </row>
    <row r="1355" spans="1:6" x14ac:dyDescent="0.15">
      <c r="A1355" s="3">
        <v>41117</v>
      </c>
      <c r="B1355" s="4">
        <v>0.1333</v>
      </c>
      <c r="C1355" s="4">
        <v>3.4653999999999998</v>
      </c>
      <c r="D1355" s="4">
        <v>6.9999999999999999E-4</v>
      </c>
      <c r="E1355" s="4">
        <v>1.3299999999999999E-2</v>
      </c>
      <c r="F1355" s="4">
        <f>(1+C1355)/(MAX(C$2:C1355)+1)-1</f>
        <v>-0.14460854740149032</v>
      </c>
    </row>
    <row r="1356" spans="1:6" x14ac:dyDescent="0.15">
      <c r="A1356" s="3">
        <v>41120</v>
      </c>
      <c r="B1356" s="4">
        <v>0.1268</v>
      </c>
      <c r="C1356" s="4">
        <v>3.4794999999999998</v>
      </c>
      <c r="D1356" s="4">
        <v>-5.7000000000000002E-3</v>
      </c>
      <c r="E1356" s="4">
        <v>3.0999999999999999E-3</v>
      </c>
      <c r="F1356" s="4">
        <f>(1+C1356)/(MAX(C$2:C1356)+1)-1</f>
        <v>-0.14190755320575443</v>
      </c>
    </row>
    <row r="1357" spans="1:6" x14ac:dyDescent="0.15">
      <c r="A1357" s="3">
        <v>41121</v>
      </c>
      <c r="B1357" s="4">
        <v>0.12540000000000001</v>
      </c>
      <c r="C1357" s="4">
        <v>3.4996999999999998</v>
      </c>
      <c r="D1357" s="4">
        <v>-1.1999999999999999E-3</v>
      </c>
      <c r="E1357" s="4">
        <v>4.4999999999999997E-3</v>
      </c>
      <c r="F1357" s="4">
        <f>(1+C1357)/(MAX(C$2:C1357)+1)-1</f>
        <v>-0.13803804379058682</v>
      </c>
    </row>
    <row r="1358" spans="1:6" x14ac:dyDescent="0.15">
      <c r="A1358" s="3">
        <v>41122</v>
      </c>
      <c r="B1358" s="4">
        <v>0.13789999999999999</v>
      </c>
      <c r="C1358" s="4">
        <v>3.5036</v>
      </c>
      <c r="D1358" s="4">
        <v>1.0999999999999999E-2</v>
      </c>
      <c r="E1358" s="4">
        <v>8.9999999999999998E-4</v>
      </c>
      <c r="F1358" s="4">
        <f>(1+C1358)/(MAX(C$2:C1358)+1)-1</f>
        <v>-0.13729096028963839</v>
      </c>
    </row>
    <row r="1359" spans="1:6" x14ac:dyDescent="0.15">
      <c r="A1359" s="3">
        <v>41123</v>
      </c>
      <c r="B1359" s="4">
        <v>0.12640000000000001</v>
      </c>
      <c r="C1359" s="4">
        <v>3.5183</v>
      </c>
      <c r="D1359" s="4">
        <v>-1.01E-2</v>
      </c>
      <c r="E1359" s="4">
        <v>3.3E-3</v>
      </c>
      <c r="F1359" s="4">
        <f>(1+C1359)/(MAX(C$2:C1359)+1)-1</f>
        <v>-0.13447503017067985</v>
      </c>
    </row>
    <row r="1360" spans="1:6" x14ac:dyDescent="0.15">
      <c r="A1360" s="3">
        <v>41124</v>
      </c>
      <c r="B1360" s="4">
        <v>0.13550000000000001</v>
      </c>
      <c r="C1360" s="4">
        <v>3.5215999999999998</v>
      </c>
      <c r="D1360" s="4">
        <v>8.0999999999999996E-3</v>
      </c>
      <c r="E1360" s="4">
        <v>6.9999999999999999E-4</v>
      </c>
      <c r="F1360" s="4">
        <f>(1+C1360)/(MAX(C$2:C1360)+1)-1</f>
        <v>-0.13384288259295452</v>
      </c>
    </row>
    <row r="1361" spans="1:6" x14ac:dyDescent="0.15">
      <c r="A1361" s="3">
        <v>41127</v>
      </c>
      <c r="B1361" s="4">
        <v>0.15090000000000001</v>
      </c>
      <c r="C1361" s="4">
        <v>3.5270999999999999</v>
      </c>
      <c r="D1361" s="4">
        <v>1.35E-2</v>
      </c>
      <c r="E1361" s="4">
        <v>1.1999999999999999E-3</v>
      </c>
      <c r="F1361" s="4">
        <f>(1+C1361)/(MAX(C$2:C1361)+1)-1</f>
        <v>-0.13278930329674543</v>
      </c>
    </row>
    <row r="1362" spans="1:6" x14ac:dyDescent="0.15">
      <c r="A1362" s="3">
        <v>41128</v>
      </c>
      <c r="B1362" s="4">
        <v>0.15240000000000001</v>
      </c>
      <c r="C1362" s="4">
        <v>3.5289999999999999</v>
      </c>
      <c r="D1362" s="4">
        <v>1.4E-3</v>
      </c>
      <c r="E1362" s="4">
        <v>4.0000000000000002E-4</v>
      </c>
      <c r="F1362" s="4">
        <f>(1+C1362)/(MAX(C$2:C1362)+1)-1</f>
        <v>-0.13242533953987323</v>
      </c>
    </row>
    <row r="1363" spans="1:6" x14ac:dyDescent="0.15">
      <c r="A1363" s="3">
        <v>41129</v>
      </c>
      <c r="B1363" s="4">
        <v>0.15290000000000001</v>
      </c>
      <c r="C1363" s="4">
        <v>3.5592999999999999</v>
      </c>
      <c r="D1363" s="4">
        <v>4.0000000000000002E-4</v>
      </c>
      <c r="E1363" s="4">
        <v>6.7000000000000002E-3</v>
      </c>
      <c r="F1363" s="4">
        <f>(1+C1363)/(MAX(C$2:C1363)+1)-1</f>
        <v>-0.12662107541712153</v>
      </c>
    </row>
    <row r="1364" spans="1:6" x14ac:dyDescent="0.15">
      <c r="A1364" s="3">
        <v>41130</v>
      </c>
      <c r="B1364" s="4">
        <v>0.16350000000000001</v>
      </c>
      <c r="C1364" s="4">
        <v>3.5710999999999999</v>
      </c>
      <c r="D1364" s="4">
        <v>9.1999999999999998E-3</v>
      </c>
      <c r="E1364" s="4">
        <v>2.5999999999999999E-3</v>
      </c>
      <c r="F1364" s="4">
        <f>(1+C1364)/(MAX(C$2:C1364)+1)-1</f>
        <v>-0.1243606689270732</v>
      </c>
    </row>
    <row r="1365" spans="1:6" x14ac:dyDescent="0.15">
      <c r="A1365" s="3">
        <v>41131</v>
      </c>
      <c r="B1365" s="4">
        <v>0.15770000000000001</v>
      </c>
      <c r="C1365" s="4">
        <v>3.5798000000000001</v>
      </c>
      <c r="D1365" s="4">
        <v>-5.0000000000000001E-3</v>
      </c>
      <c r="E1365" s="4">
        <v>1.9E-3</v>
      </c>
      <c r="F1365" s="4">
        <f>(1+C1365)/(MAX(C$2:C1365)+1)-1</f>
        <v>-0.12269409804034237</v>
      </c>
    </row>
    <row r="1366" spans="1:6" x14ac:dyDescent="0.15">
      <c r="A1366" s="3">
        <v>41134</v>
      </c>
      <c r="B1366" s="4">
        <v>0.1346</v>
      </c>
      <c r="C1366" s="4">
        <v>3.5566</v>
      </c>
      <c r="D1366" s="4">
        <v>-1.9900000000000001E-2</v>
      </c>
      <c r="E1366" s="4">
        <v>-5.1000000000000004E-3</v>
      </c>
      <c r="F1366" s="4">
        <f>(1+C1366)/(MAX(C$2:C1366)+1)-1</f>
        <v>-0.12713828707162433</v>
      </c>
    </row>
    <row r="1367" spans="1:6" x14ac:dyDescent="0.15">
      <c r="A1367" s="3">
        <v>41135</v>
      </c>
      <c r="B1367" s="4">
        <v>0.1371</v>
      </c>
      <c r="C1367" s="4">
        <v>3.5745</v>
      </c>
      <c r="D1367" s="4">
        <v>2.2000000000000001E-3</v>
      </c>
      <c r="E1367" s="4">
        <v>3.8999999999999998E-3</v>
      </c>
      <c r="F1367" s="4">
        <f>(1+C1367)/(MAX(C$2:C1367)+1)-1</f>
        <v>-0.12370936536214383</v>
      </c>
    </row>
    <row r="1368" spans="1:6" x14ac:dyDescent="0.15">
      <c r="A1368" s="3">
        <v>41136</v>
      </c>
      <c r="B1368" s="4">
        <v>0.12479999999999999</v>
      </c>
      <c r="C1368" s="4">
        <v>3.4927000000000001</v>
      </c>
      <c r="D1368" s="4">
        <v>-1.0800000000000001E-2</v>
      </c>
      <c r="E1368" s="4">
        <v>-1.7899999999999999E-2</v>
      </c>
      <c r="F1368" s="4">
        <f>(1+C1368)/(MAX(C$2:C1368)+1)-1</f>
        <v>-0.13937896289485274</v>
      </c>
    </row>
    <row r="1369" spans="1:6" x14ac:dyDescent="0.15">
      <c r="A1369" s="3">
        <v>41137</v>
      </c>
      <c r="B1369" s="4">
        <v>0.1191</v>
      </c>
      <c r="C1369" s="4">
        <v>3.4668999999999999</v>
      </c>
      <c r="D1369" s="4">
        <v>-5.1000000000000004E-3</v>
      </c>
      <c r="E1369" s="4">
        <v>-5.7000000000000002E-3</v>
      </c>
      <c r="F1369" s="4">
        <f>(1+C1369)/(MAX(C$2:C1369)+1)-1</f>
        <v>-0.14432120759343336</v>
      </c>
    </row>
    <row r="1370" spans="1:6" x14ac:dyDescent="0.15">
      <c r="A1370" s="3">
        <v>41138</v>
      </c>
      <c r="B1370" s="4">
        <v>0.11609999999999999</v>
      </c>
      <c r="C1370" s="4">
        <v>3.4855999999999998</v>
      </c>
      <c r="D1370" s="4">
        <v>-2.7000000000000001E-3</v>
      </c>
      <c r="E1370" s="4">
        <v>4.1999999999999997E-3</v>
      </c>
      <c r="F1370" s="4">
        <f>(1+C1370)/(MAX(C$2:C1370)+1)-1</f>
        <v>-0.1407390379863227</v>
      </c>
    </row>
    <row r="1371" spans="1:6" x14ac:dyDescent="0.15">
      <c r="A1371" s="3">
        <v>41141</v>
      </c>
      <c r="B1371" s="4">
        <v>0.1104</v>
      </c>
      <c r="C1371" s="4">
        <v>3.4567999999999999</v>
      </c>
      <c r="D1371" s="4">
        <v>-5.1000000000000004E-3</v>
      </c>
      <c r="E1371" s="4">
        <v>-6.4000000000000003E-3</v>
      </c>
      <c r="F1371" s="4">
        <f>(1+C1371)/(MAX(C$2:C1371)+1)-1</f>
        <v>-0.14625596230101723</v>
      </c>
    </row>
    <row r="1372" spans="1:6" x14ac:dyDescent="0.15">
      <c r="A1372" s="3">
        <v>41142</v>
      </c>
      <c r="B1372" s="4">
        <v>0.1162</v>
      </c>
      <c r="C1372" s="4">
        <v>3.4535999999999998</v>
      </c>
      <c r="D1372" s="4">
        <v>5.1999999999999998E-3</v>
      </c>
      <c r="E1372" s="4">
        <v>-6.9999999999999999E-4</v>
      </c>
      <c r="F1372" s="4">
        <f>(1+C1372)/(MAX(C$2:C1372)+1)-1</f>
        <v>-0.14686895389153887</v>
      </c>
    </row>
    <row r="1373" spans="1:6" x14ac:dyDescent="0.15">
      <c r="A1373" s="3">
        <v>41143</v>
      </c>
      <c r="B1373" s="4">
        <v>0.1074</v>
      </c>
      <c r="C1373" s="4">
        <v>3.4558</v>
      </c>
      <c r="D1373" s="4">
        <v>-7.7999999999999996E-3</v>
      </c>
      <c r="E1373" s="4">
        <v>5.0000000000000001E-4</v>
      </c>
      <c r="F1373" s="4">
        <f>(1+C1373)/(MAX(C$2:C1373)+1)-1</f>
        <v>-0.14644752217305523</v>
      </c>
    </row>
    <row r="1374" spans="1:6" x14ac:dyDescent="0.15">
      <c r="A1374" s="3">
        <v>41144</v>
      </c>
      <c r="B1374" s="4">
        <v>0.1106</v>
      </c>
      <c r="C1374" s="4">
        <v>3.4624999999999999</v>
      </c>
      <c r="D1374" s="4">
        <v>2.8999999999999998E-3</v>
      </c>
      <c r="E1374" s="4">
        <v>1.5E-3</v>
      </c>
      <c r="F1374" s="4">
        <f>(1+C1374)/(MAX(C$2:C1374)+1)-1</f>
        <v>-0.14516407103040052</v>
      </c>
    </row>
    <row r="1375" spans="1:6" x14ac:dyDescent="0.15">
      <c r="A1375" s="3">
        <v>41145</v>
      </c>
      <c r="B1375" s="4">
        <v>9.7799999999999998E-2</v>
      </c>
      <c r="C1375" s="4">
        <v>3.4399000000000002</v>
      </c>
      <c r="D1375" s="4">
        <v>-1.15E-2</v>
      </c>
      <c r="E1375" s="4">
        <v>-5.1000000000000004E-3</v>
      </c>
      <c r="F1375" s="4">
        <f>(1+C1375)/(MAX(C$2:C1375)+1)-1</f>
        <v>-0.1494933241384595</v>
      </c>
    </row>
    <row r="1376" spans="1:6" x14ac:dyDescent="0.15">
      <c r="A1376" s="3">
        <v>41148</v>
      </c>
      <c r="B1376" s="4">
        <v>7.4899999999999994E-2</v>
      </c>
      <c r="C1376" s="4">
        <v>3.4192999999999998</v>
      </c>
      <c r="D1376" s="4">
        <v>-2.0899999999999998E-2</v>
      </c>
      <c r="E1376" s="4">
        <v>-4.5999999999999999E-3</v>
      </c>
      <c r="F1376" s="4">
        <f>(1+C1376)/(MAX(C$2:C1376)+1)-1</f>
        <v>-0.15343945750244237</v>
      </c>
    </row>
    <row r="1377" spans="1:6" x14ac:dyDescent="0.15">
      <c r="A1377" s="3">
        <v>41149</v>
      </c>
      <c r="B1377" s="4">
        <v>7.9899999999999999E-2</v>
      </c>
      <c r="C1377" s="4">
        <v>3.4796999999999998</v>
      </c>
      <c r="D1377" s="4">
        <v>4.5999999999999999E-3</v>
      </c>
      <c r="E1377" s="4">
        <v>1.37E-2</v>
      </c>
      <c r="F1377" s="4">
        <f>(1+C1377)/(MAX(C$2:C1377)+1)-1</f>
        <v>-0.14186924123134692</v>
      </c>
    </row>
    <row r="1378" spans="1:6" x14ac:dyDescent="0.15">
      <c r="A1378" s="3">
        <v>41150</v>
      </c>
      <c r="B1378" s="4">
        <v>6.8500000000000005E-2</v>
      </c>
      <c r="C1378" s="4">
        <v>3.4620000000000002</v>
      </c>
      <c r="D1378" s="4">
        <v>-1.0500000000000001E-2</v>
      </c>
      <c r="E1378" s="4">
        <v>-4.0000000000000001E-3</v>
      </c>
      <c r="F1378" s="4">
        <f>(1+C1378)/(MAX(C$2:C1378)+1)-1</f>
        <v>-0.14525985096641958</v>
      </c>
    </row>
    <row r="1379" spans="1:6" x14ac:dyDescent="0.15">
      <c r="A1379" s="3">
        <v>41151</v>
      </c>
      <c r="B1379" s="4">
        <v>6.6799999999999998E-2</v>
      </c>
      <c r="C1379" s="4">
        <v>3.4786999999999999</v>
      </c>
      <c r="D1379" s="4">
        <v>-1.6000000000000001E-3</v>
      </c>
      <c r="E1379" s="4">
        <v>3.7000000000000002E-3</v>
      </c>
      <c r="F1379" s="4">
        <f>(1+C1379)/(MAX(C$2:C1379)+1)-1</f>
        <v>-0.14206080110338493</v>
      </c>
    </row>
    <row r="1380" spans="1:6" x14ac:dyDescent="0.15">
      <c r="A1380" s="3">
        <v>41152</v>
      </c>
      <c r="B1380" s="4">
        <v>6.3700000000000007E-2</v>
      </c>
      <c r="C1380" s="4">
        <v>3.4569999999999999</v>
      </c>
      <c r="D1380" s="4">
        <v>-2.8999999999999998E-3</v>
      </c>
      <c r="E1380" s="4">
        <v>-4.7999999999999996E-3</v>
      </c>
      <c r="F1380" s="4">
        <f>(1+C1380)/(MAX(C$2:C1380)+1)-1</f>
        <v>-0.14621765032660961</v>
      </c>
    </row>
    <row r="1381" spans="1:6" x14ac:dyDescent="0.15">
      <c r="A1381" s="3">
        <v>41155</v>
      </c>
      <c r="B1381" s="4">
        <v>7.4999999999999997E-2</v>
      </c>
      <c r="C1381" s="4">
        <v>3.4502000000000002</v>
      </c>
      <c r="D1381" s="4">
        <v>1.0699999999999999E-2</v>
      </c>
      <c r="E1381" s="4">
        <v>-1.5E-3</v>
      </c>
      <c r="F1381" s="4">
        <f>(1+C1381)/(MAX(C$2:C1381)+1)-1</f>
        <v>-0.14752025745646791</v>
      </c>
    </row>
    <row r="1382" spans="1:6" x14ac:dyDescent="0.15">
      <c r="A1382" s="3">
        <v>41156</v>
      </c>
      <c r="B1382" s="4">
        <v>6.3399999999999998E-2</v>
      </c>
      <c r="C1382" s="4">
        <v>3.3715999999999999</v>
      </c>
      <c r="D1382" s="4">
        <v>-1.0800000000000001E-2</v>
      </c>
      <c r="E1382" s="4">
        <v>-1.77E-2</v>
      </c>
      <c r="F1382" s="4">
        <f>(1+C1382)/(MAX(C$2:C1382)+1)-1</f>
        <v>-0.16257686339865529</v>
      </c>
    </row>
    <row r="1383" spans="1:6" x14ac:dyDescent="0.15">
      <c r="A1383" s="3">
        <v>41157</v>
      </c>
      <c r="B1383" s="4">
        <v>6.13E-2</v>
      </c>
      <c r="C1383" s="4">
        <v>3.3147000000000002</v>
      </c>
      <c r="D1383" s="4">
        <v>-2.0999999999999999E-3</v>
      </c>
      <c r="E1383" s="4">
        <v>-1.2999999999999999E-2</v>
      </c>
      <c r="F1383" s="4">
        <f>(1+C1383)/(MAX(C$2:C1383)+1)-1</f>
        <v>-0.17347662011761766</v>
      </c>
    </row>
    <row r="1384" spans="1:6" x14ac:dyDescent="0.15">
      <c r="A1384" s="3">
        <v>41158</v>
      </c>
      <c r="B1384" s="4">
        <v>6.9900000000000004E-2</v>
      </c>
      <c r="C1384" s="4">
        <v>3.3473000000000002</v>
      </c>
      <c r="D1384" s="4">
        <v>8.2000000000000007E-3</v>
      </c>
      <c r="E1384" s="4">
        <v>7.6E-3</v>
      </c>
      <c r="F1384" s="4">
        <f>(1+C1384)/(MAX(C$2:C1384)+1)-1</f>
        <v>-0.16723176828917863</v>
      </c>
    </row>
    <row r="1385" spans="1:6" x14ac:dyDescent="0.15">
      <c r="A1385" s="3">
        <v>41159</v>
      </c>
      <c r="B1385" s="4">
        <v>0.1179</v>
      </c>
      <c r="C1385" s="4">
        <v>3.4773999999999998</v>
      </c>
      <c r="D1385" s="4">
        <v>4.48E-2</v>
      </c>
      <c r="E1385" s="4">
        <v>2.9899999999999999E-2</v>
      </c>
      <c r="F1385" s="4">
        <f>(1+C1385)/(MAX(C$2:C1385)+1)-1</f>
        <v>-0.14230982893703437</v>
      </c>
    </row>
    <row r="1386" spans="1:6" x14ac:dyDescent="0.15">
      <c r="A1386" s="3">
        <v>41162</v>
      </c>
      <c r="B1386" s="4">
        <v>0.12239999999999999</v>
      </c>
      <c r="C1386" s="4">
        <v>3.4544999999999999</v>
      </c>
      <c r="D1386" s="4">
        <v>4.1000000000000003E-3</v>
      </c>
      <c r="E1386" s="4">
        <v>-5.1000000000000004E-3</v>
      </c>
      <c r="F1386" s="4">
        <f>(1+C1386)/(MAX(C$2:C1386)+1)-1</f>
        <v>-0.14669655000670467</v>
      </c>
    </row>
    <row r="1387" spans="1:6" x14ac:dyDescent="0.15">
      <c r="A1387" s="3">
        <v>41163</v>
      </c>
      <c r="B1387" s="4">
        <v>0.1153</v>
      </c>
      <c r="C1387" s="4">
        <v>3.4337</v>
      </c>
      <c r="D1387" s="4">
        <v>-6.4000000000000003E-3</v>
      </c>
      <c r="E1387" s="4">
        <v>-4.7000000000000002E-3</v>
      </c>
      <c r="F1387" s="4">
        <f>(1+C1387)/(MAX(C$2:C1387)+1)-1</f>
        <v>-0.15068099534509516</v>
      </c>
    </row>
    <row r="1388" spans="1:6" x14ac:dyDescent="0.15">
      <c r="A1388" s="3">
        <v>41164</v>
      </c>
      <c r="B1388" s="4">
        <v>0.1192</v>
      </c>
      <c r="C1388" s="4">
        <v>3.4365000000000001</v>
      </c>
      <c r="D1388" s="4">
        <v>3.5000000000000001E-3</v>
      </c>
      <c r="E1388" s="4">
        <v>5.9999999999999995E-4</v>
      </c>
      <c r="F1388" s="4">
        <f>(1+C1388)/(MAX(C$2:C1388)+1)-1</f>
        <v>-0.15014462770338854</v>
      </c>
    </row>
    <row r="1389" spans="1:6" x14ac:dyDescent="0.15">
      <c r="A1389" s="3">
        <v>41165</v>
      </c>
      <c r="B1389" s="4">
        <v>0.10879999999999999</v>
      </c>
      <c r="C1389" s="4">
        <v>3.4159999999999999</v>
      </c>
      <c r="D1389" s="4">
        <v>-9.2999999999999992E-3</v>
      </c>
      <c r="E1389" s="4">
        <v>-4.5999999999999999E-3</v>
      </c>
      <c r="F1389" s="4">
        <f>(1+C1389)/(MAX(C$2:C1389)+1)-1</f>
        <v>-0.15407160508016771</v>
      </c>
    </row>
    <row r="1390" spans="1:6" x14ac:dyDescent="0.15">
      <c r="A1390" s="3">
        <v>41166</v>
      </c>
      <c r="B1390" s="4">
        <v>0.1171</v>
      </c>
      <c r="C1390" s="4">
        <v>3.4942000000000002</v>
      </c>
      <c r="D1390" s="4">
        <v>7.4000000000000003E-3</v>
      </c>
      <c r="E1390" s="4">
        <v>1.77E-2</v>
      </c>
      <c r="F1390" s="4">
        <f>(1+C1390)/(MAX(C$2:C1390)+1)-1</f>
        <v>-0.13909162308679568</v>
      </c>
    </row>
    <row r="1391" spans="1:6" x14ac:dyDescent="0.15">
      <c r="A1391" s="3">
        <v>41169</v>
      </c>
      <c r="B1391" s="4">
        <v>8.9599999999999999E-2</v>
      </c>
      <c r="C1391" s="4">
        <v>3.4302999999999999</v>
      </c>
      <c r="D1391" s="4">
        <v>-2.4500000000000001E-2</v>
      </c>
      <c r="E1391" s="4">
        <v>-1.4200000000000001E-2</v>
      </c>
      <c r="F1391" s="4">
        <f>(1+C1391)/(MAX(C$2:C1391)+1)-1</f>
        <v>-0.15133229891002431</v>
      </c>
    </row>
    <row r="1392" spans="1:6" x14ac:dyDescent="0.15">
      <c r="A1392" s="3">
        <v>41170</v>
      </c>
      <c r="B1392" s="4">
        <v>7.8299999999999995E-2</v>
      </c>
      <c r="C1392" s="4">
        <v>3.3786999999999998</v>
      </c>
      <c r="D1392" s="4">
        <v>-1.04E-2</v>
      </c>
      <c r="E1392" s="4">
        <v>-1.17E-2</v>
      </c>
      <c r="F1392" s="4">
        <f>(1+C1392)/(MAX(C$2:C1392)+1)-1</f>
        <v>-0.16121678830718533</v>
      </c>
    </row>
    <row r="1393" spans="1:6" x14ac:dyDescent="0.15">
      <c r="A1393" s="3">
        <v>41171</v>
      </c>
      <c r="B1393" s="4">
        <v>8.3599999999999994E-2</v>
      </c>
      <c r="C1393" s="4">
        <v>3.3664000000000001</v>
      </c>
      <c r="D1393" s="4">
        <v>4.8999999999999998E-3</v>
      </c>
      <c r="E1393" s="4">
        <v>-2.8E-3</v>
      </c>
      <c r="F1393" s="4">
        <f>(1+C1393)/(MAX(C$2:C1393)+1)-1</f>
        <v>-0.16357297473325272</v>
      </c>
    </row>
    <row r="1394" spans="1:6" x14ac:dyDescent="0.15">
      <c r="A1394" s="3">
        <v>41172</v>
      </c>
      <c r="B1394" s="4">
        <v>5.9400000000000001E-2</v>
      </c>
      <c r="C1394" s="4">
        <v>3.2966000000000002</v>
      </c>
      <c r="D1394" s="4">
        <v>-2.24E-2</v>
      </c>
      <c r="E1394" s="4">
        <v>-1.6E-2</v>
      </c>
      <c r="F1394" s="4">
        <f>(1+C1394)/(MAX(C$2:C1394)+1)-1</f>
        <v>-0.17694385380150568</v>
      </c>
    </row>
    <row r="1395" spans="1:6" x14ac:dyDescent="0.15">
      <c r="A1395" s="3">
        <v>41173</v>
      </c>
      <c r="B1395" s="4">
        <v>6.0900000000000003E-2</v>
      </c>
      <c r="C1395" s="4">
        <v>3.2825000000000002</v>
      </c>
      <c r="D1395" s="4">
        <v>1.4E-3</v>
      </c>
      <c r="E1395" s="4">
        <v>-3.3E-3</v>
      </c>
      <c r="F1395" s="4">
        <f>(1+C1395)/(MAX(C$2:C1395)+1)-1</f>
        <v>-0.17964484799724145</v>
      </c>
    </row>
    <row r="1396" spans="1:6" x14ac:dyDescent="0.15">
      <c r="A1396" s="3">
        <v>41176</v>
      </c>
      <c r="B1396" s="4">
        <v>6.88E-2</v>
      </c>
      <c r="C1396" s="4">
        <v>3.2797000000000001</v>
      </c>
      <c r="D1396" s="4">
        <v>7.4999999999999997E-3</v>
      </c>
      <c r="E1396" s="4">
        <v>-5.9999999999999995E-4</v>
      </c>
      <c r="F1396" s="4">
        <f>(1+C1396)/(MAX(C$2:C1396)+1)-1</f>
        <v>-0.18018121563894796</v>
      </c>
    </row>
    <row r="1397" spans="1:6" x14ac:dyDescent="0.15">
      <c r="A1397" s="3">
        <v>41177</v>
      </c>
      <c r="B1397" s="4">
        <v>6.6199999999999995E-2</v>
      </c>
      <c r="C1397" s="4">
        <v>3.2538</v>
      </c>
      <c r="D1397" s="4">
        <v>-2.3999999999999998E-3</v>
      </c>
      <c r="E1397" s="4">
        <v>-6.1000000000000004E-3</v>
      </c>
      <c r="F1397" s="4">
        <f>(1+C1397)/(MAX(C$2:C1397)+1)-1</f>
        <v>-0.18514261632473228</v>
      </c>
    </row>
    <row r="1398" spans="1:6" x14ac:dyDescent="0.15">
      <c r="A1398" s="3">
        <v>41178</v>
      </c>
      <c r="B1398" s="4">
        <v>5.3999999999999999E-2</v>
      </c>
      <c r="C1398" s="4">
        <v>3.2328999999999999</v>
      </c>
      <c r="D1398" s="4">
        <v>-1.14E-2</v>
      </c>
      <c r="E1398" s="4">
        <v>-4.8999999999999998E-3</v>
      </c>
      <c r="F1398" s="4">
        <f>(1+C1398)/(MAX(C$2:C1398)+1)-1</f>
        <v>-0.18914621765032658</v>
      </c>
    </row>
    <row r="1399" spans="1:6" x14ac:dyDescent="0.15">
      <c r="A1399" s="3">
        <v>41179</v>
      </c>
      <c r="B1399" s="4">
        <v>8.6300000000000002E-2</v>
      </c>
      <c r="C1399" s="4">
        <v>3.3428</v>
      </c>
      <c r="D1399" s="4">
        <v>3.0599999999999999E-2</v>
      </c>
      <c r="E1399" s="4">
        <v>2.5899999999999999E-2</v>
      </c>
      <c r="F1399" s="4">
        <f>(1+C1399)/(MAX(C$2:C1399)+1)-1</f>
        <v>-0.16809378771334971</v>
      </c>
    </row>
    <row r="1400" spans="1:6" x14ac:dyDescent="0.15">
      <c r="A1400" s="3">
        <v>41180</v>
      </c>
      <c r="B1400" s="4">
        <v>0.1062</v>
      </c>
      <c r="C1400" s="4">
        <v>3.3822000000000001</v>
      </c>
      <c r="D1400" s="4">
        <v>1.84E-2</v>
      </c>
      <c r="E1400" s="4">
        <v>9.1000000000000004E-3</v>
      </c>
      <c r="F1400" s="4">
        <f>(1+C1400)/(MAX(C$2:C1400)+1)-1</f>
        <v>-0.16054632875505237</v>
      </c>
    </row>
    <row r="1401" spans="1:6" x14ac:dyDescent="0.15">
      <c r="A1401" s="3">
        <v>41190</v>
      </c>
      <c r="B1401" s="4">
        <v>9.5100000000000004E-2</v>
      </c>
      <c r="C1401" s="4">
        <v>3.3557999999999999</v>
      </c>
      <c r="D1401" s="4">
        <v>-1.01E-2</v>
      </c>
      <c r="E1401" s="4">
        <v>-6.0000000000000001E-3</v>
      </c>
      <c r="F1401" s="4">
        <f>(1+C1401)/(MAX(C$2:C1401)+1)-1</f>
        <v>-0.16560350937685564</v>
      </c>
    </row>
    <row r="1402" spans="1:6" x14ac:dyDescent="0.15">
      <c r="A1402" s="3">
        <v>41191</v>
      </c>
      <c r="B1402" s="4">
        <v>0.1193</v>
      </c>
      <c r="C1402" s="4">
        <v>3.4420000000000002</v>
      </c>
      <c r="D1402" s="4">
        <v>2.2100000000000002E-2</v>
      </c>
      <c r="E1402" s="4">
        <v>1.9800000000000002E-2</v>
      </c>
      <c r="F1402" s="4">
        <f>(1+C1402)/(MAX(C$2:C1402)+1)-1</f>
        <v>-0.14909104840717957</v>
      </c>
    </row>
    <row r="1403" spans="1:6" x14ac:dyDescent="0.15">
      <c r="A1403" s="3">
        <v>41192</v>
      </c>
      <c r="B1403" s="4">
        <v>0.1212</v>
      </c>
      <c r="C1403" s="4">
        <v>3.4312999999999998</v>
      </c>
      <c r="D1403" s="4">
        <v>1.6999999999999999E-3</v>
      </c>
      <c r="E1403" s="4">
        <v>-2.3999999999999998E-3</v>
      </c>
      <c r="F1403" s="4">
        <f>(1+C1403)/(MAX(C$2:C1403)+1)-1</f>
        <v>-0.1511407390379863</v>
      </c>
    </row>
    <row r="1404" spans="1:6" x14ac:dyDescent="0.15">
      <c r="A1404" s="3">
        <v>41193</v>
      </c>
      <c r="B1404" s="4">
        <v>0.1108</v>
      </c>
      <c r="C1404" s="4">
        <v>3.4266000000000001</v>
      </c>
      <c r="D1404" s="4">
        <v>-9.2999999999999992E-3</v>
      </c>
      <c r="E1404" s="4">
        <v>-1.1000000000000001E-3</v>
      </c>
      <c r="F1404" s="4">
        <f>(1+C1404)/(MAX(C$2:C1404)+1)-1</f>
        <v>-0.15204107043656478</v>
      </c>
    </row>
    <row r="1405" spans="1:6" x14ac:dyDescent="0.15">
      <c r="A1405" s="3">
        <v>41194</v>
      </c>
      <c r="B1405" s="4">
        <v>0.1118</v>
      </c>
      <c r="C1405" s="4">
        <v>3.4628000000000001</v>
      </c>
      <c r="D1405" s="4">
        <v>8.9999999999999998E-4</v>
      </c>
      <c r="E1405" s="4">
        <v>8.2000000000000007E-3</v>
      </c>
      <c r="F1405" s="4">
        <f>(1+C1405)/(MAX(C$2:C1405)+1)-1</f>
        <v>-0.1451066030687892</v>
      </c>
    </row>
    <row r="1406" spans="1:6" x14ac:dyDescent="0.15">
      <c r="A1406" s="3">
        <v>41197</v>
      </c>
      <c r="B1406" s="4">
        <v>0.1071</v>
      </c>
      <c r="C1406" s="4">
        <v>3.4419</v>
      </c>
      <c r="D1406" s="4">
        <v>-4.1999999999999997E-3</v>
      </c>
      <c r="E1406" s="4">
        <v>-4.7000000000000002E-3</v>
      </c>
      <c r="F1406" s="4">
        <f>(1+C1406)/(MAX(C$2:C1406)+1)-1</f>
        <v>-0.14911020439438338</v>
      </c>
    </row>
    <row r="1407" spans="1:6" x14ac:dyDescent="0.15">
      <c r="A1407" s="3">
        <v>41198</v>
      </c>
      <c r="B1407" s="4">
        <v>0.1087</v>
      </c>
      <c r="C1407" s="4">
        <v>3.4746000000000001</v>
      </c>
      <c r="D1407" s="4">
        <v>1.4E-3</v>
      </c>
      <c r="E1407" s="4">
        <v>7.4000000000000003E-3</v>
      </c>
      <c r="F1407" s="4">
        <f>(1+C1407)/(MAX(C$2:C1407)+1)-1</f>
        <v>-0.14284619657874054</v>
      </c>
    </row>
    <row r="1408" spans="1:6" x14ac:dyDescent="0.15">
      <c r="A1408" s="3">
        <v>41199</v>
      </c>
      <c r="B1408" s="4">
        <v>0.11</v>
      </c>
      <c r="C1408" s="4">
        <v>3.4935999999999998</v>
      </c>
      <c r="D1408" s="4">
        <v>1.1000000000000001E-3</v>
      </c>
      <c r="E1408" s="4">
        <v>4.1999999999999997E-3</v>
      </c>
      <c r="F1408" s="4">
        <f>(1+C1408)/(MAX(C$2:C1408)+1)-1</f>
        <v>-0.13920655901001866</v>
      </c>
    </row>
    <row r="1409" spans="1:6" x14ac:dyDescent="0.15">
      <c r="A1409" s="3">
        <v>41200</v>
      </c>
      <c r="B1409" s="4">
        <v>0.127</v>
      </c>
      <c r="C1409" s="4">
        <v>3.5445000000000002</v>
      </c>
      <c r="D1409" s="4">
        <v>1.5299999999999999E-2</v>
      </c>
      <c r="E1409" s="4">
        <v>1.1299999999999999E-2</v>
      </c>
      <c r="F1409" s="4">
        <f>(1+C1409)/(MAX(C$2:C1409)+1)-1</f>
        <v>-0.1294561615232841</v>
      </c>
    </row>
    <row r="1410" spans="1:6" x14ac:dyDescent="0.15">
      <c r="A1410" s="3">
        <v>41201</v>
      </c>
      <c r="B1410" s="4">
        <v>0.12520000000000001</v>
      </c>
      <c r="C1410" s="4">
        <v>3.5459999999999998</v>
      </c>
      <c r="D1410" s="4">
        <v>-1.5E-3</v>
      </c>
      <c r="E1410" s="4">
        <v>2.9999999999999997E-4</v>
      </c>
      <c r="F1410" s="4">
        <f>(1+C1410)/(MAX(C$2:C1410)+1)-1</f>
        <v>-0.12916882171522726</v>
      </c>
    </row>
    <row r="1411" spans="1:6" x14ac:dyDescent="0.15">
      <c r="A1411" s="3">
        <v>41204</v>
      </c>
      <c r="B1411" s="4">
        <v>0.12959999999999999</v>
      </c>
      <c r="C1411" s="4">
        <v>3.5819999999999999</v>
      </c>
      <c r="D1411" s="4">
        <v>3.8999999999999998E-3</v>
      </c>
      <c r="E1411" s="4">
        <v>7.9000000000000008E-3</v>
      </c>
      <c r="F1411" s="4">
        <f>(1+C1411)/(MAX(C$2:C1411)+1)-1</f>
        <v>-0.12227266632185896</v>
      </c>
    </row>
    <row r="1412" spans="1:6" x14ac:dyDescent="0.15">
      <c r="A1412" s="3">
        <v>41205</v>
      </c>
      <c r="B1412" s="4">
        <v>0.1154</v>
      </c>
      <c r="C1412" s="4">
        <v>3.5348999999999999</v>
      </c>
      <c r="D1412" s="4">
        <v>-1.26E-2</v>
      </c>
      <c r="E1412" s="4">
        <v>-1.03E-2</v>
      </c>
      <c r="F1412" s="4">
        <f>(1+C1412)/(MAX(C$2:C1412)+1)-1</f>
        <v>-0.1312951362948489</v>
      </c>
    </row>
    <row r="1413" spans="1:6" x14ac:dyDescent="0.15">
      <c r="A1413" s="3">
        <v>41206</v>
      </c>
      <c r="B1413" s="4">
        <v>0.1133</v>
      </c>
      <c r="C1413" s="4">
        <v>3.5222000000000002</v>
      </c>
      <c r="D1413" s="4">
        <v>-1.9E-3</v>
      </c>
      <c r="E1413" s="4">
        <v>-2.8E-3</v>
      </c>
      <c r="F1413" s="4">
        <f>(1+C1413)/(MAX(C$2:C1413)+1)-1</f>
        <v>-0.13372794666973165</v>
      </c>
    </row>
    <row r="1414" spans="1:6" x14ac:dyDescent="0.15">
      <c r="A1414" s="3">
        <v>41207</v>
      </c>
      <c r="B1414" s="4">
        <v>0.1053</v>
      </c>
      <c r="C1414" s="4">
        <v>3.4996999999999998</v>
      </c>
      <c r="D1414" s="4">
        <v>-7.1999999999999998E-3</v>
      </c>
      <c r="E1414" s="4">
        <v>-5.0000000000000001E-3</v>
      </c>
      <c r="F1414" s="4">
        <f>(1+C1414)/(MAX(C$2:C1414)+1)-1</f>
        <v>-0.13803804379058682</v>
      </c>
    </row>
    <row r="1415" spans="1:6" x14ac:dyDescent="0.15">
      <c r="A1415" s="3">
        <v>41208</v>
      </c>
      <c r="B1415" s="4">
        <v>8.4400000000000003E-2</v>
      </c>
      <c r="C1415" s="4">
        <v>3.4424000000000001</v>
      </c>
      <c r="D1415" s="4">
        <v>-1.89E-2</v>
      </c>
      <c r="E1415" s="4">
        <v>-1.2699999999999999E-2</v>
      </c>
      <c r="F1415" s="4">
        <f>(1+C1415)/(MAX(C$2:C1415)+1)-1</f>
        <v>-0.14901442445836444</v>
      </c>
    </row>
    <row r="1416" spans="1:6" x14ac:dyDescent="0.15">
      <c r="A1416" s="3">
        <v>41211</v>
      </c>
      <c r="B1416" s="4">
        <v>7.8600000000000003E-2</v>
      </c>
      <c r="C1416" s="4">
        <v>3.4432999999999998</v>
      </c>
      <c r="D1416" s="4">
        <v>-5.4000000000000003E-3</v>
      </c>
      <c r="E1416" s="4">
        <v>2.0000000000000001E-4</v>
      </c>
      <c r="F1416" s="4">
        <f>(1+C1416)/(MAX(C$2:C1416)+1)-1</f>
        <v>-0.14884202057353024</v>
      </c>
    </row>
    <row r="1417" spans="1:6" x14ac:dyDescent="0.15">
      <c r="A1417" s="3">
        <v>41212</v>
      </c>
      <c r="B1417" s="4">
        <v>8.0600000000000005E-2</v>
      </c>
      <c r="C1417" s="4">
        <v>3.4422000000000001</v>
      </c>
      <c r="D1417" s="4">
        <v>1.8E-3</v>
      </c>
      <c r="E1417" s="4">
        <v>-2.0000000000000001E-4</v>
      </c>
      <c r="F1417" s="4">
        <f>(1+C1417)/(MAX(C$2:C1417)+1)-1</f>
        <v>-0.14905273643277206</v>
      </c>
    </row>
    <row r="1418" spans="1:6" x14ac:dyDescent="0.15">
      <c r="A1418" s="3">
        <v>41213</v>
      </c>
      <c r="B1418" s="4">
        <v>8.7800000000000003E-2</v>
      </c>
      <c r="C1418" s="4">
        <v>3.4563999999999999</v>
      </c>
      <c r="D1418" s="4">
        <v>6.7000000000000002E-3</v>
      </c>
      <c r="E1418" s="4">
        <v>3.2000000000000002E-3</v>
      </c>
      <c r="F1418" s="4">
        <f>(1+C1418)/(MAX(C$2:C1418)+1)-1</f>
        <v>-0.14633258624983225</v>
      </c>
    </row>
    <row r="1419" spans="1:6" x14ac:dyDescent="0.15">
      <c r="A1419" s="3">
        <v>41214</v>
      </c>
      <c r="B1419" s="4">
        <v>0.1085</v>
      </c>
      <c r="C1419" s="4">
        <v>3.5270999999999999</v>
      </c>
      <c r="D1419" s="4">
        <v>1.9099999999999999E-2</v>
      </c>
      <c r="E1419" s="4">
        <v>1.5900000000000001E-2</v>
      </c>
      <c r="F1419" s="4">
        <f>(1+C1419)/(MAX(C$2:C1419)+1)-1</f>
        <v>-0.13278930329674543</v>
      </c>
    </row>
    <row r="1420" spans="1:6" x14ac:dyDescent="0.15">
      <c r="A1420" s="3">
        <v>41215</v>
      </c>
      <c r="B1420" s="4">
        <v>0.1128</v>
      </c>
      <c r="C1420" s="4">
        <v>3.5773999999999999</v>
      </c>
      <c r="D1420" s="4">
        <v>3.8999999999999998E-3</v>
      </c>
      <c r="E1420" s="4">
        <v>1.11E-2</v>
      </c>
      <c r="F1420" s="4">
        <f>(1+C1420)/(MAX(C$2:C1420)+1)-1</f>
        <v>-0.12315384173323374</v>
      </c>
    </row>
    <row r="1421" spans="1:6" x14ac:dyDescent="0.15">
      <c r="A1421" s="3">
        <v>41218</v>
      </c>
      <c r="B1421" s="4">
        <v>0.1105</v>
      </c>
      <c r="C1421" s="4">
        <v>3.5796000000000001</v>
      </c>
      <c r="D1421" s="4">
        <v>-2.0999999999999999E-3</v>
      </c>
      <c r="E1421" s="4">
        <v>5.0000000000000001E-4</v>
      </c>
      <c r="F1421" s="4">
        <f>(1+C1421)/(MAX(C$2:C1421)+1)-1</f>
        <v>-0.1227324100147501</v>
      </c>
    </row>
    <row r="1422" spans="1:6" x14ac:dyDescent="0.15">
      <c r="A1422" s="3">
        <v>41219</v>
      </c>
      <c r="B1422" s="4">
        <v>0.10580000000000001</v>
      </c>
      <c r="C1422" s="4">
        <v>3.5602</v>
      </c>
      <c r="D1422" s="4">
        <v>-4.1999999999999997E-3</v>
      </c>
      <c r="E1422" s="4">
        <v>-4.1999999999999997E-3</v>
      </c>
      <c r="F1422" s="4">
        <f>(1+C1422)/(MAX(C$2:C1422)+1)-1</f>
        <v>-0.12644867153228745</v>
      </c>
    </row>
    <row r="1423" spans="1:6" x14ac:dyDescent="0.15">
      <c r="A1423" s="3">
        <v>41220</v>
      </c>
      <c r="B1423" s="4">
        <v>0.10349999999999999</v>
      </c>
      <c r="C1423" s="4">
        <v>3.5577000000000001</v>
      </c>
      <c r="D1423" s="4">
        <v>-2.0999999999999999E-3</v>
      </c>
      <c r="E1423" s="4">
        <v>-5.0000000000000001E-4</v>
      </c>
      <c r="F1423" s="4">
        <f>(1+C1423)/(MAX(C$2:C1423)+1)-1</f>
        <v>-0.1269275712123823</v>
      </c>
    </row>
    <row r="1424" spans="1:6" x14ac:dyDescent="0.15">
      <c r="A1424" s="3">
        <v>41221</v>
      </c>
      <c r="B1424" s="4">
        <v>8.3199999999999996E-2</v>
      </c>
      <c r="C1424" s="4">
        <v>3.4965000000000002</v>
      </c>
      <c r="D1424" s="4">
        <v>-1.84E-2</v>
      </c>
      <c r="E1424" s="4">
        <v>-1.34E-2</v>
      </c>
      <c r="F1424" s="4">
        <f>(1+C1424)/(MAX(C$2:C1424)+1)-1</f>
        <v>-0.13865103538110835</v>
      </c>
    </row>
    <row r="1425" spans="1:6" x14ac:dyDescent="0.15">
      <c r="A1425" s="3">
        <v>41222</v>
      </c>
      <c r="B1425" s="4">
        <v>8.1100000000000005E-2</v>
      </c>
      <c r="C1425" s="4">
        <v>3.5017999999999998</v>
      </c>
      <c r="D1425" s="4">
        <v>-2E-3</v>
      </c>
      <c r="E1425" s="4">
        <v>1.1999999999999999E-3</v>
      </c>
      <c r="F1425" s="4">
        <f>(1+C1425)/(MAX(C$2:C1425)+1)-1</f>
        <v>-0.137635768059307</v>
      </c>
    </row>
    <row r="1426" spans="1:6" x14ac:dyDescent="0.15">
      <c r="A1426" s="3">
        <v>41225</v>
      </c>
      <c r="B1426" s="4">
        <v>8.6300000000000002E-2</v>
      </c>
      <c r="C1426" s="4">
        <v>3.5546000000000002</v>
      </c>
      <c r="D1426" s="4">
        <v>4.8999999999999998E-3</v>
      </c>
      <c r="E1426" s="4">
        <v>1.17E-2</v>
      </c>
      <c r="F1426" s="4">
        <f>(1+C1426)/(MAX(C$2:C1426)+1)-1</f>
        <v>-0.12752140681570012</v>
      </c>
    </row>
    <row r="1427" spans="1:6" x14ac:dyDescent="0.15">
      <c r="A1427" s="3">
        <v>41226</v>
      </c>
      <c r="B1427" s="4">
        <v>6.7299999999999999E-2</v>
      </c>
      <c r="C1427" s="4">
        <v>3.492</v>
      </c>
      <c r="D1427" s="4">
        <v>-1.7500000000000002E-2</v>
      </c>
      <c r="E1427" s="4">
        <v>-1.37E-2</v>
      </c>
      <c r="F1427" s="4">
        <f>(1+C1427)/(MAX(C$2:C1427)+1)-1</f>
        <v>-0.13951305480527942</v>
      </c>
    </row>
    <row r="1428" spans="1:6" x14ac:dyDescent="0.15">
      <c r="A1428" s="3">
        <v>41227</v>
      </c>
      <c r="B1428" s="4">
        <v>7.2499999999999995E-2</v>
      </c>
      <c r="C1428" s="4">
        <v>3.5013000000000001</v>
      </c>
      <c r="D1428" s="4">
        <v>4.7999999999999996E-3</v>
      </c>
      <c r="E1428" s="4">
        <v>2.0999999999999999E-3</v>
      </c>
      <c r="F1428" s="4">
        <f>(1+C1428)/(MAX(C$2:C1428)+1)-1</f>
        <v>-0.13773154799532583</v>
      </c>
    </row>
    <row r="1429" spans="1:6" x14ac:dyDescent="0.15">
      <c r="A1429" s="3">
        <v>41228</v>
      </c>
      <c r="B1429" s="4">
        <v>5.8200000000000002E-2</v>
      </c>
      <c r="C1429" s="4">
        <v>3.4472</v>
      </c>
      <c r="D1429" s="4">
        <v>-1.3299999999999999E-2</v>
      </c>
      <c r="E1429" s="4">
        <v>-1.2E-2</v>
      </c>
      <c r="F1429" s="4">
        <f>(1+C1429)/(MAX(C$2:C1429)+1)-1</f>
        <v>-0.14809493707258192</v>
      </c>
    </row>
    <row r="1430" spans="1:6" x14ac:dyDescent="0.15">
      <c r="A1430" s="3">
        <v>41229</v>
      </c>
      <c r="B1430" s="4">
        <v>5.0299999999999997E-2</v>
      </c>
      <c r="C1430" s="4">
        <v>3.4222000000000001</v>
      </c>
      <c r="D1430" s="4">
        <v>-7.4999999999999997E-3</v>
      </c>
      <c r="E1430" s="4">
        <v>-5.5999999999999999E-3</v>
      </c>
      <c r="F1430" s="4">
        <f>(1+C1430)/(MAX(C$2:C1430)+1)-1</f>
        <v>-0.15288393387353216</v>
      </c>
    </row>
    <row r="1431" spans="1:6" x14ac:dyDescent="0.15">
      <c r="A1431" s="3">
        <v>41232</v>
      </c>
      <c r="B1431" s="4">
        <v>4.9299999999999997E-2</v>
      </c>
      <c r="C1431" s="4">
        <v>3.4297</v>
      </c>
      <c r="D1431" s="4">
        <v>-1E-3</v>
      </c>
      <c r="E1431" s="4">
        <v>1.6999999999999999E-3</v>
      </c>
      <c r="F1431" s="4">
        <f>(1+C1431)/(MAX(C$2:C1431)+1)-1</f>
        <v>-0.15144723483324707</v>
      </c>
    </row>
    <row r="1432" spans="1:6" x14ac:dyDescent="0.15">
      <c r="A1432" s="3">
        <v>41233</v>
      </c>
      <c r="B1432" s="4">
        <v>4.4400000000000002E-2</v>
      </c>
      <c r="C1432" s="4">
        <v>3.4165000000000001</v>
      </c>
      <c r="D1432" s="4">
        <v>-4.5999999999999999E-3</v>
      </c>
      <c r="E1432" s="4">
        <v>-3.0000000000000001E-3</v>
      </c>
      <c r="F1432" s="4">
        <f>(1+C1432)/(MAX(C$2:C1432)+1)-1</f>
        <v>-0.15397582514414876</v>
      </c>
    </row>
    <row r="1433" spans="1:6" x14ac:dyDescent="0.15">
      <c r="A1433" s="3">
        <v>41234</v>
      </c>
      <c r="B1433" s="4">
        <v>5.8900000000000001E-2</v>
      </c>
      <c r="C1433" s="4">
        <v>3.4828999999999999</v>
      </c>
      <c r="D1433" s="4">
        <v>1.3899999999999999E-2</v>
      </c>
      <c r="E1433" s="4">
        <v>1.4999999999999999E-2</v>
      </c>
      <c r="F1433" s="4">
        <f>(1+C1433)/(MAX(C$2:C1433)+1)-1</f>
        <v>-0.14125624964082528</v>
      </c>
    </row>
    <row r="1434" spans="1:6" x14ac:dyDescent="0.15">
      <c r="A1434" s="3">
        <v>41235</v>
      </c>
      <c r="B1434" s="4">
        <v>5.0500000000000003E-2</v>
      </c>
      <c r="C1434" s="4">
        <v>3.4641999999999999</v>
      </c>
      <c r="D1434" s="4">
        <v>-7.9000000000000008E-3</v>
      </c>
      <c r="E1434" s="4">
        <v>-4.1999999999999997E-3</v>
      </c>
      <c r="F1434" s="4">
        <f>(1+C1434)/(MAX(C$2:C1434)+1)-1</f>
        <v>-0.14483841924793595</v>
      </c>
    </row>
    <row r="1435" spans="1:6" x14ac:dyDescent="0.15">
      <c r="A1435" s="3">
        <v>41236</v>
      </c>
      <c r="B1435" s="4">
        <v>5.7799999999999997E-2</v>
      </c>
      <c r="C1435" s="4">
        <v>3.5053999999999998</v>
      </c>
      <c r="D1435" s="4">
        <v>6.8999999999999999E-3</v>
      </c>
      <c r="E1435" s="4">
        <v>9.1999999999999998E-3</v>
      </c>
      <c r="F1435" s="4">
        <f>(1+C1435)/(MAX(C$2:C1435)+1)-1</f>
        <v>-0.13694615251997011</v>
      </c>
    </row>
    <row r="1436" spans="1:6" x14ac:dyDescent="0.15">
      <c r="A1436" s="3">
        <v>41239</v>
      </c>
      <c r="B1436" s="4">
        <v>4.9599999999999998E-2</v>
      </c>
      <c r="C1436" s="4">
        <v>3.4843999999999999</v>
      </c>
      <c r="D1436" s="4">
        <v>-7.7999999999999996E-3</v>
      </c>
      <c r="E1436" s="4">
        <v>-4.5999999999999999E-3</v>
      </c>
      <c r="F1436" s="4">
        <f>(1+C1436)/(MAX(C$2:C1436)+1)-1</f>
        <v>-0.14096890983276822</v>
      </c>
    </row>
    <row r="1437" spans="1:6" x14ac:dyDescent="0.15">
      <c r="A1437" s="3">
        <v>41240</v>
      </c>
      <c r="B1437" s="4">
        <v>3.7499999999999999E-2</v>
      </c>
      <c r="C1437" s="4">
        <v>3.4883000000000002</v>
      </c>
      <c r="D1437" s="4">
        <v>-1.15E-2</v>
      </c>
      <c r="E1437" s="4">
        <v>8.9999999999999998E-4</v>
      </c>
      <c r="F1437" s="4">
        <f>(1+C1437)/(MAX(C$2:C1437)+1)-1</f>
        <v>-0.1402218263318199</v>
      </c>
    </row>
    <row r="1438" spans="1:6" x14ac:dyDescent="0.15">
      <c r="A1438" s="3">
        <v>41241</v>
      </c>
      <c r="B1438" s="4">
        <v>2.7099999999999999E-2</v>
      </c>
      <c r="C1438" s="4">
        <v>3.4683999999999999</v>
      </c>
      <c r="D1438" s="4">
        <v>-0.01</v>
      </c>
      <c r="E1438" s="4">
        <v>-4.4000000000000003E-3</v>
      </c>
      <c r="F1438" s="4">
        <f>(1+C1438)/(MAX(C$2:C1438)+1)-1</f>
        <v>-0.1440338677853763</v>
      </c>
    </row>
    <row r="1439" spans="1:6" x14ac:dyDescent="0.15">
      <c r="A1439" s="3">
        <v>41242</v>
      </c>
      <c r="B1439" s="4">
        <v>2.06E-2</v>
      </c>
      <c r="C1439" s="4">
        <v>3.4523999999999999</v>
      </c>
      <c r="D1439" s="4">
        <v>-6.3E-3</v>
      </c>
      <c r="E1439" s="4">
        <v>-3.5999999999999999E-3</v>
      </c>
      <c r="F1439" s="4">
        <f>(1+C1439)/(MAX(C$2:C1439)+1)-1</f>
        <v>-0.14709882573798438</v>
      </c>
    </row>
    <row r="1440" spans="1:6" x14ac:dyDescent="0.15">
      <c r="A1440" s="3">
        <v>41243</v>
      </c>
      <c r="B1440" s="4">
        <v>3.2199999999999999E-2</v>
      </c>
      <c r="C1440" s="4">
        <v>3.5009000000000001</v>
      </c>
      <c r="D1440" s="4">
        <v>1.1299999999999999E-2</v>
      </c>
      <c r="E1440" s="4">
        <v>1.09E-2</v>
      </c>
      <c r="F1440" s="4">
        <f>(1+C1440)/(MAX(C$2:C1440)+1)-1</f>
        <v>-0.13780817194414119</v>
      </c>
    </row>
    <row r="1441" spans="1:6" x14ac:dyDescent="0.15">
      <c r="A1441" s="3">
        <v>41246</v>
      </c>
      <c r="B1441" s="4">
        <v>1.7399999999999999E-2</v>
      </c>
      <c r="C1441" s="4">
        <v>3.4367000000000001</v>
      </c>
      <c r="D1441" s="4">
        <v>-1.44E-2</v>
      </c>
      <c r="E1441" s="4">
        <v>-1.43E-2</v>
      </c>
      <c r="F1441" s="4">
        <f>(1+C1441)/(MAX(C$2:C1441)+1)-1</f>
        <v>-0.15010631572898103</v>
      </c>
    </row>
    <row r="1442" spans="1:6" x14ac:dyDescent="0.15">
      <c r="A1442" s="3">
        <v>41247</v>
      </c>
      <c r="B1442" s="4">
        <v>2.8299999999999999E-2</v>
      </c>
      <c r="C1442" s="4">
        <v>3.4822000000000002</v>
      </c>
      <c r="D1442" s="4">
        <v>1.0699999999999999E-2</v>
      </c>
      <c r="E1442" s="4">
        <v>1.03E-2</v>
      </c>
      <c r="F1442" s="4">
        <f>(1+C1442)/(MAX(C$2:C1442)+1)-1</f>
        <v>-0.14139034155125174</v>
      </c>
    </row>
    <row r="1443" spans="1:6" x14ac:dyDescent="0.15">
      <c r="A1443" s="3">
        <v>41248</v>
      </c>
      <c r="B1443" s="4">
        <v>6.5100000000000005E-2</v>
      </c>
      <c r="C1443" s="4">
        <v>3.6878000000000002</v>
      </c>
      <c r="D1443" s="4">
        <v>3.5799999999999998E-2</v>
      </c>
      <c r="E1443" s="4">
        <v>4.5900000000000003E-2</v>
      </c>
      <c r="F1443" s="4">
        <f>(1+C1443)/(MAX(C$2:C1443)+1)-1</f>
        <v>-0.10200563186023792</v>
      </c>
    </row>
    <row r="1444" spans="1:6" x14ac:dyDescent="0.15">
      <c r="A1444" s="3">
        <v>41249</v>
      </c>
      <c r="B1444" s="4">
        <v>6.3100000000000003E-2</v>
      </c>
      <c r="C1444" s="4">
        <v>3.7210000000000001</v>
      </c>
      <c r="D1444" s="4">
        <v>-1.9E-3</v>
      </c>
      <c r="E1444" s="4">
        <v>7.1000000000000004E-3</v>
      </c>
      <c r="F1444" s="4">
        <f>(1+C1444)/(MAX(C$2:C1444)+1)-1</f>
        <v>-9.5645844108576128E-2</v>
      </c>
    </row>
    <row r="1445" spans="1:6" x14ac:dyDescent="0.15">
      <c r="A1445" s="3">
        <v>41250</v>
      </c>
      <c r="B1445" s="4">
        <v>8.3900000000000002E-2</v>
      </c>
      <c r="C1445" s="4">
        <v>3.8652000000000002</v>
      </c>
      <c r="D1445" s="4">
        <v>1.9599999999999999E-2</v>
      </c>
      <c r="E1445" s="4">
        <v>3.0499999999999999E-2</v>
      </c>
      <c r="F1445" s="4">
        <f>(1+C1445)/(MAX(C$2:C1445)+1)-1</f>
        <v>-6.802291056069576E-2</v>
      </c>
    </row>
    <row r="1446" spans="1:6" x14ac:dyDescent="0.15">
      <c r="A1446" s="3">
        <v>41253</v>
      </c>
      <c r="B1446" s="4">
        <v>9.5600000000000004E-2</v>
      </c>
      <c r="C1446" s="4">
        <v>3.9201000000000001</v>
      </c>
      <c r="D1446" s="4">
        <v>1.0800000000000001E-2</v>
      </c>
      <c r="E1446" s="4">
        <v>1.1299999999999999E-2</v>
      </c>
      <c r="F1446" s="4">
        <f>(1+C1446)/(MAX(C$2:C1446)+1)-1</f>
        <v>-5.7506273585809287E-2</v>
      </c>
    </row>
    <row r="1447" spans="1:6" x14ac:dyDescent="0.15">
      <c r="A1447" s="3">
        <v>41254</v>
      </c>
      <c r="B1447" s="4">
        <v>8.9499999999999996E-2</v>
      </c>
      <c r="C1447" s="4">
        <v>3.8927999999999998</v>
      </c>
      <c r="D1447" s="4">
        <v>-5.4999999999999997E-3</v>
      </c>
      <c r="E1447" s="4">
        <v>-5.5999999999999999E-3</v>
      </c>
      <c r="F1447" s="4">
        <f>(1+C1447)/(MAX(C$2:C1447)+1)-1</f>
        <v>-6.2735858092446861E-2</v>
      </c>
    </row>
    <row r="1448" spans="1:6" x14ac:dyDescent="0.15">
      <c r="A1448" s="3">
        <v>41255</v>
      </c>
      <c r="B1448" s="4">
        <v>9.4E-2</v>
      </c>
      <c r="C1448" s="4">
        <v>3.9399000000000002</v>
      </c>
      <c r="D1448" s="4">
        <v>4.1000000000000003E-3</v>
      </c>
      <c r="E1448" s="4">
        <v>9.5999999999999992E-3</v>
      </c>
      <c r="F1448" s="4">
        <f>(1+C1448)/(MAX(C$2:C1448)+1)-1</f>
        <v>-5.3713388119456806E-2</v>
      </c>
    </row>
    <row r="1449" spans="1:6" x14ac:dyDescent="0.15">
      <c r="A1449" s="3">
        <v>41256</v>
      </c>
      <c r="B1449" s="4">
        <v>8.1900000000000001E-2</v>
      </c>
      <c r="C1449" s="4">
        <v>3.8866999999999998</v>
      </c>
      <c r="D1449" s="4">
        <v>-1.11E-2</v>
      </c>
      <c r="E1449" s="4">
        <v>-1.0800000000000001E-2</v>
      </c>
      <c r="F1449" s="4">
        <f>(1+C1449)/(MAX(C$2:C1449)+1)-1</f>
        <v>-6.3904373311878704E-2</v>
      </c>
    </row>
    <row r="1450" spans="1:6" x14ac:dyDescent="0.15">
      <c r="A1450" s="3">
        <v>41257</v>
      </c>
      <c r="B1450" s="4">
        <v>0.13650000000000001</v>
      </c>
      <c r="C1450" s="4">
        <v>4.2569999999999997</v>
      </c>
      <c r="D1450" s="4">
        <v>5.0500000000000003E-2</v>
      </c>
      <c r="E1450" s="4">
        <v>7.5800000000000006E-2</v>
      </c>
      <c r="F1450" s="4">
        <f>(1+C1450)/(MAX(C$2:C1450)+1)-1</f>
        <v>0</v>
      </c>
    </row>
    <row r="1451" spans="1:6" x14ac:dyDescent="0.15">
      <c r="A1451" s="3">
        <v>41260</v>
      </c>
      <c r="B1451" s="4">
        <v>0.14169999999999999</v>
      </c>
      <c r="C1451" s="4">
        <v>4.3052000000000001</v>
      </c>
      <c r="D1451" s="4">
        <v>4.5999999999999999E-3</v>
      </c>
      <c r="E1451" s="4">
        <v>9.1999999999999998E-3</v>
      </c>
      <c r="F1451" s="4">
        <f>(1+C1451)/(MAX(C$2:C1451)+1)-1</f>
        <v>0</v>
      </c>
    </row>
    <row r="1452" spans="1:6" x14ac:dyDescent="0.15">
      <c r="A1452" s="3">
        <v>41261</v>
      </c>
      <c r="B1452" s="4">
        <v>0.1424</v>
      </c>
      <c r="C1452" s="4">
        <v>4.3204000000000002</v>
      </c>
      <c r="D1452" s="4">
        <v>5.9999999999999995E-4</v>
      </c>
      <c r="E1452" s="4">
        <v>2.8999999999999998E-3</v>
      </c>
      <c r="F1452" s="4">
        <f>(1+C1452)/(MAX(C$2:C1452)+1)-1</f>
        <v>0</v>
      </c>
    </row>
    <row r="1453" spans="1:6" x14ac:dyDescent="0.15">
      <c r="A1453" s="3">
        <v>41262</v>
      </c>
      <c r="B1453" s="4">
        <v>0.1439</v>
      </c>
      <c r="C1453" s="4">
        <v>4.3034999999999997</v>
      </c>
      <c r="D1453" s="4">
        <v>1.2999999999999999E-3</v>
      </c>
      <c r="E1453" s="4">
        <v>-3.2000000000000002E-3</v>
      </c>
      <c r="F1453" s="4">
        <f>(1+C1453)/(MAX(C$2:C1453)+1)-1</f>
        <v>-3.1764528982783924E-3</v>
      </c>
    </row>
    <row r="1454" spans="1:6" x14ac:dyDescent="0.15">
      <c r="A1454" s="3">
        <v>41263</v>
      </c>
      <c r="B1454" s="4">
        <v>0.15049999999999999</v>
      </c>
      <c r="C1454" s="4">
        <v>4.2712000000000003</v>
      </c>
      <c r="D1454" s="4">
        <v>5.7999999999999996E-3</v>
      </c>
      <c r="E1454" s="4">
        <v>-6.1000000000000004E-3</v>
      </c>
      <c r="F1454" s="4">
        <f>(1+C1454)/(MAX(C$2:C1454)+1)-1</f>
        <v>-9.2474250056386875E-3</v>
      </c>
    </row>
    <row r="1455" spans="1:6" x14ac:dyDescent="0.15">
      <c r="A1455" s="3">
        <v>41264</v>
      </c>
      <c r="B1455" s="4">
        <v>0.14430000000000001</v>
      </c>
      <c r="C1455" s="4">
        <v>4.2018000000000004</v>
      </c>
      <c r="D1455" s="4">
        <v>-5.4000000000000003E-3</v>
      </c>
      <c r="E1455" s="4">
        <v>-1.32E-2</v>
      </c>
      <c r="F1455" s="4">
        <f>(1+C1455)/(MAX(C$2:C1455)+1)-1</f>
        <v>-2.2291557025787445E-2</v>
      </c>
    </row>
    <row r="1456" spans="1:6" x14ac:dyDescent="0.15">
      <c r="A1456" s="3">
        <v>41267</v>
      </c>
      <c r="B1456" s="4">
        <v>0.1487</v>
      </c>
      <c r="C1456" s="4">
        <v>4.2615999999999996</v>
      </c>
      <c r="D1456" s="4">
        <v>3.8999999999999998E-3</v>
      </c>
      <c r="E1456" s="4">
        <v>1.15E-2</v>
      </c>
      <c r="F1456" s="4">
        <f>(1+C1456)/(MAX(C$2:C1456)+1)-1</f>
        <v>-1.1051800616495133E-2</v>
      </c>
    </row>
    <row r="1457" spans="1:6" x14ac:dyDescent="0.15">
      <c r="A1457" s="3">
        <v>41268</v>
      </c>
      <c r="B1457" s="4">
        <v>0.1812</v>
      </c>
      <c r="C1457" s="4">
        <v>4.4604999999999997</v>
      </c>
      <c r="D1457" s="4">
        <v>2.8199999999999999E-2</v>
      </c>
      <c r="E1457" s="4">
        <v>3.78E-2</v>
      </c>
      <c r="F1457" s="4">
        <f>(1+C1457)/(MAX(C$2:C1457)+1)-1</f>
        <v>0</v>
      </c>
    </row>
    <row r="1458" spans="1:6" x14ac:dyDescent="0.15">
      <c r="A1458" s="3">
        <v>41269</v>
      </c>
      <c r="B1458" s="4">
        <v>0.18559999999999999</v>
      </c>
      <c r="C1458" s="4">
        <v>4.4363999999999999</v>
      </c>
      <c r="D1458" s="4">
        <v>3.8E-3</v>
      </c>
      <c r="E1458" s="4">
        <v>-4.4000000000000003E-3</v>
      </c>
      <c r="F1458" s="4">
        <f>(1+C1458)/(MAX(C$2:C1458)+1)-1</f>
        <v>-4.4135152458565363E-3</v>
      </c>
    </row>
    <row r="1459" spans="1:6" x14ac:dyDescent="0.15">
      <c r="A1459" s="3">
        <v>41270</v>
      </c>
      <c r="B1459" s="4">
        <v>0.17929999999999999</v>
      </c>
      <c r="C1459" s="4">
        <v>4.3898999999999999</v>
      </c>
      <c r="D1459" s="4">
        <v>-5.3E-3</v>
      </c>
      <c r="E1459" s="4">
        <v>-8.6E-3</v>
      </c>
      <c r="F1459" s="4">
        <f>(1+C1459)/(MAX(C$2:C1459)+1)-1</f>
        <v>-1.2929218935994857E-2</v>
      </c>
    </row>
    <row r="1460" spans="1:6" x14ac:dyDescent="0.15">
      <c r="A1460" s="3">
        <v>41271</v>
      </c>
      <c r="B1460" s="4">
        <v>0.19639999999999999</v>
      </c>
      <c r="C1460" s="4">
        <v>4.4462999999999999</v>
      </c>
      <c r="D1460" s="4">
        <v>1.4500000000000001E-2</v>
      </c>
      <c r="E1460" s="4">
        <v>1.0500000000000001E-2</v>
      </c>
      <c r="F1460" s="4">
        <f>(1+C1460)/(MAX(C$2:C1460)+1)-1</f>
        <v>-2.6004944602142643E-3</v>
      </c>
    </row>
    <row r="1461" spans="1:6" x14ac:dyDescent="0.15">
      <c r="A1461" s="3">
        <v>41274</v>
      </c>
      <c r="B1461" s="4">
        <v>0.21709999999999999</v>
      </c>
      <c r="C1461" s="4">
        <v>4.5594000000000001</v>
      </c>
      <c r="D1461" s="4">
        <v>1.7299999999999999E-2</v>
      </c>
      <c r="E1461" s="4">
        <v>2.0799999999999999E-2</v>
      </c>
      <c r="F1461" s="4">
        <f>(1+C1461)/(MAX(C$2:C1461)+1)-1</f>
        <v>0</v>
      </c>
    </row>
    <row r="1462" spans="1:6" x14ac:dyDescent="0.15">
      <c r="A1462" s="3">
        <v>41278</v>
      </c>
      <c r="B1462" s="4">
        <v>0.21779999999999999</v>
      </c>
      <c r="C1462" s="4">
        <v>4.5929000000000002</v>
      </c>
      <c r="D1462" s="4">
        <v>5.9999999999999995E-4</v>
      </c>
      <c r="E1462" s="4">
        <v>6.0000000000000001E-3</v>
      </c>
      <c r="F1462" s="4">
        <f>(1+C1462)/(MAX(C$2:C1462)+1)-1</f>
        <v>0</v>
      </c>
    </row>
    <row r="1463" spans="1:6" x14ac:dyDescent="0.15">
      <c r="A1463" s="3">
        <v>41281</v>
      </c>
      <c r="B1463" s="4">
        <v>0.22339999999999999</v>
      </c>
      <c r="C1463" s="4">
        <v>4.6676000000000002</v>
      </c>
      <c r="D1463" s="4">
        <v>4.5999999999999999E-3</v>
      </c>
      <c r="E1463" s="4">
        <v>1.34E-2</v>
      </c>
      <c r="F1463" s="4">
        <f>(1+C1463)/(MAX(C$2:C1463)+1)-1</f>
        <v>0</v>
      </c>
    </row>
    <row r="1464" spans="1:6" x14ac:dyDescent="0.15">
      <c r="A1464" s="3">
        <v>41282</v>
      </c>
      <c r="B1464" s="4">
        <v>0.21829999999999999</v>
      </c>
      <c r="C1464" s="4">
        <v>4.5849000000000002</v>
      </c>
      <c r="D1464" s="4">
        <v>-4.1999999999999997E-3</v>
      </c>
      <c r="E1464" s="4">
        <v>-1.46E-2</v>
      </c>
      <c r="F1464" s="4">
        <f>(1+C1464)/(MAX(C$2:C1464)+1)-1</f>
        <v>-1.4591714305879022E-2</v>
      </c>
    </row>
    <row r="1465" spans="1:6" x14ac:dyDescent="0.15">
      <c r="A1465" s="3">
        <v>41283</v>
      </c>
      <c r="B1465" s="4">
        <v>0.21870000000000001</v>
      </c>
      <c r="C1465" s="4">
        <v>4.5928000000000004</v>
      </c>
      <c r="D1465" s="4">
        <v>2.9999999999999997E-4</v>
      </c>
      <c r="E1465" s="4">
        <v>1.4E-3</v>
      </c>
      <c r="F1465" s="4">
        <f>(1+C1465)/(MAX(C$2:C1465)+1)-1</f>
        <v>-1.3197826240383903E-2</v>
      </c>
    </row>
    <row r="1466" spans="1:6" x14ac:dyDescent="0.15">
      <c r="A1466" s="3">
        <v>41284</v>
      </c>
      <c r="B1466" s="4">
        <v>0.2208</v>
      </c>
      <c r="C1466" s="4">
        <v>4.6071999999999997</v>
      </c>
      <c r="D1466" s="4">
        <v>1.8E-3</v>
      </c>
      <c r="E1466" s="4">
        <v>2.5999999999999999E-3</v>
      </c>
      <c r="F1466" s="4">
        <f>(1+C1466)/(MAX(C$2:C1466)+1)-1</f>
        <v>-1.0657068247582835E-2</v>
      </c>
    </row>
    <row r="1467" spans="1:6" x14ac:dyDescent="0.15">
      <c r="A1467" s="3">
        <v>41285</v>
      </c>
      <c r="B1467" s="4">
        <v>0.19800000000000001</v>
      </c>
      <c r="C1467" s="4">
        <v>4.4873000000000003</v>
      </c>
      <c r="D1467" s="4">
        <v>-1.8700000000000001E-2</v>
      </c>
      <c r="E1467" s="4">
        <v>-2.1399999999999999E-2</v>
      </c>
      <c r="F1467" s="4">
        <f>(1+C1467)/(MAX(C$2:C1467)+1)-1</f>
        <v>-3.1812407368198126E-2</v>
      </c>
    </row>
    <row r="1468" spans="1:6" x14ac:dyDescent="0.15">
      <c r="A1468" s="3">
        <v>41288</v>
      </c>
      <c r="B1468" s="4">
        <v>0.24349999999999999</v>
      </c>
      <c r="C1468" s="4">
        <v>4.7470999999999997</v>
      </c>
      <c r="D1468" s="4">
        <v>3.8100000000000002E-2</v>
      </c>
      <c r="E1468" s="4">
        <v>4.7300000000000002E-2</v>
      </c>
      <c r="F1468" s="4">
        <f>(1+C1468)/(MAX(C$2:C1468)+1)-1</f>
        <v>0</v>
      </c>
    </row>
    <row r="1469" spans="1:6" x14ac:dyDescent="0.15">
      <c r="A1469" s="3">
        <v>41289</v>
      </c>
      <c r="B1469" s="4">
        <v>0.25230000000000002</v>
      </c>
      <c r="C1469" s="4">
        <v>4.7725999999999997</v>
      </c>
      <c r="D1469" s="4">
        <v>7.0000000000000001E-3</v>
      </c>
      <c r="E1469" s="4">
        <v>4.4000000000000003E-3</v>
      </c>
      <c r="F1469" s="4">
        <f>(1+C1469)/(MAX(C$2:C1469)+1)-1</f>
        <v>0</v>
      </c>
    </row>
    <row r="1470" spans="1:6" x14ac:dyDescent="0.15">
      <c r="A1470" s="3">
        <v>41290</v>
      </c>
      <c r="B1470" s="4">
        <v>0.2432</v>
      </c>
      <c r="C1470" s="4">
        <v>4.7234999999999996</v>
      </c>
      <c r="D1470" s="4">
        <v>-7.1999999999999998E-3</v>
      </c>
      <c r="E1470" s="4">
        <v>-8.5000000000000006E-3</v>
      </c>
      <c r="F1470" s="4">
        <f>(1+C1470)/(MAX(C$2:C1470)+1)-1</f>
        <v>-8.5056993382531809E-3</v>
      </c>
    </row>
    <row r="1471" spans="1:6" x14ac:dyDescent="0.15">
      <c r="A1471" s="3">
        <v>41291</v>
      </c>
      <c r="B1471" s="4">
        <v>0.23150000000000001</v>
      </c>
      <c r="C1471" s="4">
        <v>4.7278000000000002</v>
      </c>
      <c r="D1471" s="4">
        <v>-9.4000000000000004E-3</v>
      </c>
      <c r="E1471" s="4">
        <v>8.0000000000000004E-4</v>
      </c>
      <c r="F1471" s="4">
        <f>(1+C1471)/(MAX(C$2:C1471)+1)-1</f>
        <v>-7.7608010255343363E-3</v>
      </c>
    </row>
    <row r="1472" spans="1:6" x14ac:dyDescent="0.15">
      <c r="A1472" s="3">
        <v>41292</v>
      </c>
      <c r="B1472" s="4">
        <v>0.25209999999999999</v>
      </c>
      <c r="C1472" s="4">
        <v>4.8876999999999997</v>
      </c>
      <c r="D1472" s="4">
        <v>1.67E-2</v>
      </c>
      <c r="E1472" s="4">
        <v>2.7900000000000001E-2</v>
      </c>
      <c r="F1472" s="4">
        <f>(1+C1472)/(MAX(C$2:C1472)+1)-1</f>
        <v>0</v>
      </c>
    </row>
    <row r="1473" spans="1:6" x14ac:dyDescent="0.15">
      <c r="A1473" s="3">
        <v>41295</v>
      </c>
      <c r="B1473" s="4">
        <v>0.25950000000000001</v>
      </c>
      <c r="C1473" s="4">
        <v>4.9972000000000003</v>
      </c>
      <c r="D1473" s="4">
        <v>6.0000000000000001E-3</v>
      </c>
      <c r="E1473" s="4">
        <v>1.8599999999999998E-2</v>
      </c>
      <c r="F1473" s="4">
        <f>(1+C1473)/(MAX(C$2:C1473)+1)-1</f>
        <v>0</v>
      </c>
    </row>
    <row r="1474" spans="1:6" x14ac:dyDescent="0.15">
      <c r="A1474" s="3">
        <v>41296</v>
      </c>
      <c r="B1474" s="4">
        <v>0.25280000000000002</v>
      </c>
      <c r="C1474" s="4">
        <v>5.0486000000000004</v>
      </c>
      <c r="D1474" s="4">
        <v>-5.4000000000000003E-3</v>
      </c>
      <c r="E1474" s="4">
        <v>8.6E-3</v>
      </c>
      <c r="F1474" s="4">
        <f>(1+C1474)/(MAX(C$2:C1474)+1)-1</f>
        <v>0</v>
      </c>
    </row>
    <row r="1475" spans="1:6" x14ac:dyDescent="0.15">
      <c r="A1475" s="3">
        <v>41297</v>
      </c>
      <c r="B1475" s="4">
        <v>0.25790000000000002</v>
      </c>
      <c r="C1475" s="4">
        <v>5.0983999999999998</v>
      </c>
      <c r="D1475" s="4">
        <v>4.1000000000000003E-3</v>
      </c>
      <c r="E1475" s="4">
        <v>8.2000000000000007E-3</v>
      </c>
      <c r="F1475" s="4">
        <f>(1+C1475)/(MAX(C$2:C1475)+1)-1</f>
        <v>0</v>
      </c>
    </row>
    <row r="1476" spans="1:6" x14ac:dyDescent="0.15">
      <c r="A1476" s="3">
        <v>41298</v>
      </c>
      <c r="B1476" s="4">
        <v>0.246</v>
      </c>
      <c r="C1476" s="4">
        <v>5.0801999999999996</v>
      </c>
      <c r="D1476" s="4">
        <v>-9.4999999999999998E-3</v>
      </c>
      <c r="E1476" s="4">
        <v>-3.0000000000000001E-3</v>
      </c>
      <c r="F1476" s="4">
        <f>(1+C1476)/(MAX(C$2:C1476)+1)-1</f>
        <v>-2.9843893480256956E-3</v>
      </c>
    </row>
    <row r="1477" spans="1:6" x14ac:dyDescent="0.15">
      <c r="A1477" s="3">
        <v>41299</v>
      </c>
      <c r="B1477" s="4">
        <v>0.24060000000000001</v>
      </c>
      <c r="C1477" s="4">
        <v>5.0822000000000003</v>
      </c>
      <c r="D1477" s="4">
        <v>-4.3E-3</v>
      </c>
      <c r="E1477" s="4">
        <v>2.9999999999999997E-4</v>
      </c>
      <c r="F1477" s="4">
        <f>(1+C1477)/(MAX(C$2:C1477)+1)-1</f>
        <v>-2.656434474616165E-3</v>
      </c>
    </row>
    <row r="1478" spans="1:6" x14ac:dyDescent="0.15">
      <c r="A1478" s="3">
        <v>41302</v>
      </c>
      <c r="B1478" s="4">
        <v>0.27929999999999999</v>
      </c>
      <c r="C1478" s="4">
        <v>5.2945000000000002</v>
      </c>
      <c r="D1478" s="4">
        <v>3.1199999999999999E-2</v>
      </c>
      <c r="E1478" s="4">
        <v>3.49E-2</v>
      </c>
      <c r="F1478" s="4">
        <f>(1+C1478)/(MAX(C$2:C1478)+1)-1</f>
        <v>0</v>
      </c>
    </row>
    <row r="1479" spans="1:6" x14ac:dyDescent="0.15">
      <c r="A1479" s="3">
        <v>41303</v>
      </c>
      <c r="B1479" s="4">
        <v>0.29089999999999999</v>
      </c>
      <c r="C1479" s="4">
        <v>5.3064999999999998</v>
      </c>
      <c r="D1479" s="4">
        <v>9.1000000000000004E-3</v>
      </c>
      <c r="E1479" s="4">
        <v>1.9E-3</v>
      </c>
      <c r="F1479" s="4">
        <f>(1+C1479)/(MAX(C$2:C1479)+1)-1</f>
        <v>0</v>
      </c>
    </row>
    <row r="1480" spans="1:6" x14ac:dyDescent="0.15">
      <c r="A1480" s="3">
        <v>41304</v>
      </c>
      <c r="B1480" s="4">
        <v>0.29709999999999998</v>
      </c>
      <c r="C1480" s="4">
        <v>5.3601999999999999</v>
      </c>
      <c r="D1480" s="4">
        <v>4.7999999999999996E-3</v>
      </c>
      <c r="E1480" s="4">
        <v>8.5000000000000006E-3</v>
      </c>
      <c r="F1480" s="4">
        <f>(1+C1480)/(MAX(C$2:C1480)+1)-1</f>
        <v>0</v>
      </c>
    </row>
    <row r="1481" spans="1:6" x14ac:dyDescent="0.15">
      <c r="A1481" s="3">
        <v>41305</v>
      </c>
      <c r="B1481" s="4">
        <v>0.29620000000000002</v>
      </c>
      <c r="C1481" s="4">
        <v>5.4194000000000004</v>
      </c>
      <c r="D1481" s="4">
        <v>-6.9999999999999999E-4</v>
      </c>
      <c r="E1481" s="4">
        <v>9.2999999999999992E-3</v>
      </c>
      <c r="F1481" s="4">
        <f>(1+C1481)/(MAX(C$2:C1481)+1)-1</f>
        <v>0</v>
      </c>
    </row>
    <row r="1482" spans="1:6" x14ac:dyDescent="0.15">
      <c r="A1482" s="3">
        <v>41306</v>
      </c>
      <c r="B1482" s="4">
        <v>0.32340000000000002</v>
      </c>
      <c r="C1482" s="4">
        <v>5.5279999999999996</v>
      </c>
      <c r="D1482" s="4">
        <v>2.1000000000000001E-2</v>
      </c>
      <c r="E1482" s="4">
        <v>1.6899999999999998E-2</v>
      </c>
      <c r="F1482" s="4">
        <f>(1+C1482)/(MAX(C$2:C1482)+1)-1</f>
        <v>0</v>
      </c>
    </row>
    <row r="1483" spans="1:6" x14ac:dyDescent="0.15">
      <c r="A1483" s="3">
        <v>41309</v>
      </c>
      <c r="B1483" s="4">
        <v>0.32569999999999999</v>
      </c>
      <c r="C1483" s="4">
        <v>5.5774999999999997</v>
      </c>
      <c r="D1483" s="4">
        <v>1.6999999999999999E-3</v>
      </c>
      <c r="E1483" s="4">
        <v>7.6E-3</v>
      </c>
      <c r="F1483" s="4">
        <f>(1+C1483)/(MAX(C$2:C1483)+1)-1</f>
        <v>0</v>
      </c>
    </row>
    <row r="1484" spans="1:6" x14ac:dyDescent="0.15">
      <c r="A1484" s="3">
        <v>41310</v>
      </c>
      <c r="B1484" s="4">
        <v>0.33710000000000001</v>
      </c>
      <c r="C1484" s="4">
        <v>5.4953000000000003</v>
      </c>
      <c r="D1484" s="4">
        <v>8.6E-3</v>
      </c>
      <c r="E1484" s="4">
        <v>-1.2500000000000001E-2</v>
      </c>
      <c r="F1484" s="4">
        <f>(1+C1484)/(MAX(C$2:C1484)+1)-1</f>
        <v>-1.2497149372861949E-2</v>
      </c>
    </row>
    <row r="1485" spans="1:6" x14ac:dyDescent="0.15">
      <c r="A1485" s="3">
        <v>41311</v>
      </c>
      <c r="B1485" s="4">
        <v>0.33910000000000001</v>
      </c>
      <c r="C1485" s="4">
        <v>5.5427999999999997</v>
      </c>
      <c r="D1485" s="4">
        <v>1.5E-3</v>
      </c>
      <c r="E1485" s="4">
        <v>7.3000000000000001E-3</v>
      </c>
      <c r="F1485" s="4">
        <f>(1+C1485)/(MAX(C$2:C1485)+1)-1</f>
        <v>-5.2755606233371166E-3</v>
      </c>
    </row>
    <row r="1486" spans="1:6" x14ac:dyDescent="0.15">
      <c r="A1486" s="3">
        <v>41312</v>
      </c>
      <c r="B1486" s="4">
        <v>0.33139999999999997</v>
      </c>
      <c r="C1486" s="4">
        <v>5.3631000000000002</v>
      </c>
      <c r="D1486" s="4">
        <v>-5.7999999999999996E-3</v>
      </c>
      <c r="E1486" s="4">
        <v>-2.75E-2</v>
      </c>
      <c r="F1486" s="4">
        <f>(1+C1486)/(MAX(C$2:C1486)+1)-1</f>
        <v>-3.2595971113644873E-2</v>
      </c>
    </row>
    <row r="1487" spans="1:6" x14ac:dyDescent="0.15">
      <c r="A1487" s="3">
        <v>41313</v>
      </c>
      <c r="B1487" s="4">
        <v>0.33710000000000001</v>
      </c>
      <c r="C1487" s="4">
        <v>5.3495999999999997</v>
      </c>
      <c r="D1487" s="4">
        <v>4.3E-3</v>
      </c>
      <c r="E1487" s="4">
        <v>-2.0999999999999999E-3</v>
      </c>
      <c r="F1487" s="4">
        <f>(1+C1487)/(MAX(C$2:C1487)+1)-1</f>
        <v>-3.4648422652983624E-2</v>
      </c>
    </row>
    <row r="1488" spans="1:6" x14ac:dyDescent="0.15">
      <c r="A1488" s="3">
        <v>41323</v>
      </c>
      <c r="B1488" s="4">
        <v>0.3206</v>
      </c>
      <c r="C1488" s="4">
        <v>5.3022</v>
      </c>
      <c r="D1488" s="4">
        <v>-1.24E-2</v>
      </c>
      <c r="E1488" s="4">
        <v>-7.4999999999999997E-3</v>
      </c>
      <c r="F1488" s="4">
        <f>(1+C1488)/(MAX(C$2:C1488)+1)-1</f>
        <v>-4.1854808057772641E-2</v>
      </c>
    </row>
    <row r="1489" spans="1:6" x14ac:dyDescent="0.15">
      <c r="A1489" s="3">
        <v>41324</v>
      </c>
      <c r="B1489" s="4">
        <v>0.29559999999999997</v>
      </c>
      <c r="C1489" s="4">
        <v>5.2058999999999997</v>
      </c>
      <c r="D1489" s="4">
        <v>-1.89E-2</v>
      </c>
      <c r="E1489" s="4">
        <v>-1.5299999999999999E-2</v>
      </c>
      <c r="F1489" s="4">
        <f>(1+C1489)/(MAX(C$2:C1489)+1)-1</f>
        <v>-5.6495629038388451E-2</v>
      </c>
    </row>
    <row r="1490" spans="1:6" x14ac:dyDescent="0.15">
      <c r="A1490" s="3">
        <v>41325</v>
      </c>
      <c r="B1490" s="4">
        <v>0.30380000000000001</v>
      </c>
      <c r="C1490" s="4">
        <v>5.1666999999999996</v>
      </c>
      <c r="D1490" s="4">
        <v>6.3E-3</v>
      </c>
      <c r="E1490" s="4">
        <v>-6.3E-3</v>
      </c>
      <c r="F1490" s="4">
        <f>(1+C1490)/(MAX(C$2:C1490)+1)-1</f>
        <v>-6.2455340174838447E-2</v>
      </c>
    </row>
    <row r="1491" spans="1:6" x14ac:dyDescent="0.15">
      <c r="A1491" s="3">
        <v>41326</v>
      </c>
      <c r="B1491" s="4">
        <v>0.25940000000000002</v>
      </c>
      <c r="C1491" s="4">
        <v>5.0275999999999996</v>
      </c>
      <c r="D1491" s="4">
        <v>-3.4099999999999998E-2</v>
      </c>
      <c r="E1491" s="4">
        <v>-2.2599999999999999E-2</v>
      </c>
      <c r="F1491" s="4">
        <f>(1+C1491)/(MAX(C$2:C1491)+1)-1</f>
        <v>-8.360319270239458E-2</v>
      </c>
    </row>
    <row r="1492" spans="1:6" x14ac:dyDescent="0.15">
      <c r="A1492" s="3">
        <v>41327</v>
      </c>
      <c r="B1492" s="4">
        <v>0.25269999999999998</v>
      </c>
      <c r="C1492" s="4">
        <v>4.9965999999999999</v>
      </c>
      <c r="D1492" s="4">
        <v>-5.3E-3</v>
      </c>
      <c r="E1492" s="4">
        <v>-5.1000000000000004E-3</v>
      </c>
      <c r="F1492" s="4">
        <f>(1+C1492)/(MAX(C$2:C1492)+1)-1</f>
        <v>-8.8316229570505445E-2</v>
      </c>
    </row>
    <row r="1493" spans="1:6" x14ac:dyDescent="0.15">
      <c r="A1493" s="3">
        <v>41330</v>
      </c>
      <c r="B1493" s="4">
        <v>0.25669999999999998</v>
      </c>
      <c r="C1493" s="4">
        <v>5.0391000000000004</v>
      </c>
      <c r="D1493" s="4">
        <v>3.2000000000000002E-3</v>
      </c>
      <c r="E1493" s="4">
        <v>7.1000000000000004E-3</v>
      </c>
      <c r="F1493" s="4">
        <f>(1+C1493)/(MAX(C$2:C1493)+1)-1</f>
        <v>-8.1854808057772566E-2</v>
      </c>
    </row>
    <row r="1494" spans="1:6" x14ac:dyDescent="0.15">
      <c r="A1494" s="3">
        <v>41331</v>
      </c>
      <c r="B1494" s="4">
        <v>0.2387</v>
      </c>
      <c r="C1494" s="4">
        <v>4.9630999999999998</v>
      </c>
      <c r="D1494" s="4">
        <v>-1.43E-2</v>
      </c>
      <c r="E1494" s="4">
        <v>-1.26E-2</v>
      </c>
      <c r="F1494" s="4">
        <f>(1+C1494)/(MAX(C$2:C1494)+1)-1</f>
        <v>-9.3409350057012563E-2</v>
      </c>
    </row>
    <row r="1495" spans="1:6" x14ac:dyDescent="0.15">
      <c r="A1495" s="3">
        <v>41332</v>
      </c>
      <c r="B1495" s="4">
        <v>0.25169999999999998</v>
      </c>
      <c r="C1495" s="4">
        <v>4.992</v>
      </c>
      <c r="D1495" s="4">
        <v>1.0500000000000001E-2</v>
      </c>
      <c r="E1495" s="4">
        <v>4.7999999999999996E-3</v>
      </c>
      <c r="F1495" s="4">
        <f>(1+C1495)/(MAX(C$2:C1495)+1)-1</f>
        <v>-8.901558342835425E-2</v>
      </c>
    </row>
    <row r="1496" spans="1:6" x14ac:dyDescent="0.15">
      <c r="A1496" s="3">
        <v>41333</v>
      </c>
      <c r="B1496" s="4">
        <v>0.28970000000000001</v>
      </c>
      <c r="C1496" s="4">
        <v>5.1520000000000001</v>
      </c>
      <c r="D1496" s="4">
        <v>3.0300000000000001E-2</v>
      </c>
      <c r="E1496" s="4">
        <v>2.6700000000000002E-2</v>
      </c>
      <c r="F1496" s="4">
        <f>(1+C1496)/(MAX(C$2:C1496)+1)-1</f>
        <v>-6.4690231851007196E-2</v>
      </c>
    </row>
    <row r="1497" spans="1:6" x14ac:dyDescent="0.15">
      <c r="A1497" s="3">
        <v>41334</v>
      </c>
      <c r="B1497" s="4">
        <v>0.28749999999999998</v>
      </c>
      <c r="C1497" s="4">
        <v>5.1195000000000004</v>
      </c>
      <c r="D1497" s="4">
        <v>-1.6999999999999999E-3</v>
      </c>
      <c r="E1497" s="4">
        <v>-5.3E-3</v>
      </c>
      <c r="F1497" s="4">
        <f>(1+C1497)/(MAX(C$2:C1497)+1)-1</f>
        <v>-6.9631318890155725E-2</v>
      </c>
    </row>
    <row r="1498" spans="1:6" x14ac:dyDescent="0.15">
      <c r="A1498" s="3">
        <v>41337</v>
      </c>
      <c r="B1498" s="4">
        <v>0.2281</v>
      </c>
      <c r="C1498" s="4">
        <v>4.8223000000000003</v>
      </c>
      <c r="D1498" s="4">
        <v>-4.6100000000000002E-2</v>
      </c>
      <c r="E1498" s="4">
        <v>-4.8599999999999997E-2</v>
      </c>
      <c r="F1498" s="4">
        <f>(1+C1498)/(MAX(C$2:C1498)+1)-1</f>
        <v>-0.11481565944507788</v>
      </c>
    </row>
    <row r="1499" spans="1:6" x14ac:dyDescent="0.15">
      <c r="A1499" s="3">
        <v>41338</v>
      </c>
      <c r="B1499" s="4">
        <v>0.26529999999999998</v>
      </c>
      <c r="C1499" s="4">
        <v>5.0255000000000001</v>
      </c>
      <c r="D1499" s="4">
        <v>3.0300000000000001E-2</v>
      </c>
      <c r="E1499" s="4">
        <v>3.49E-2</v>
      </c>
      <c r="F1499" s="4">
        <f>(1+C1499)/(MAX(C$2:C1499)+1)-1</f>
        <v>-8.3922462941847131E-2</v>
      </c>
    </row>
    <row r="1500" spans="1:6" x14ac:dyDescent="0.15">
      <c r="A1500" s="3">
        <v>41339</v>
      </c>
      <c r="B1500" s="4">
        <v>0.27850000000000003</v>
      </c>
      <c r="C1500" s="4">
        <v>5.0499000000000001</v>
      </c>
      <c r="D1500" s="4">
        <v>1.04E-2</v>
      </c>
      <c r="E1500" s="4">
        <v>4.1000000000000003E-3</v>
      </c>
      <c r="F1500" s="4">
        <f>(1+C1500)/(MAX(C$2:C1500)+1)-1</f>
        <v>-8.0212846826301698E-2</v>
      </c>
    </row>
    <row r="1501" spans="1:6" x14ac:dyDescent="0.15">
      <c r="A1501" s="3">
        <v>41340</v>
      </c>
      <c r="B1501" s="4">
        <v>0.26369999999999999</v>
      </c>
      <c r="C1501" s="4">
        <v>4.9360999999999997</v>
      </c>
      <c r="D1501" s="4">
        <v>-1.1599999999999999E-2</v>
      </c>
      <c r="E1501" s="4">
        <v>-1.8800000000000001E-2</v>
      </c>
      <c r="F1501" s="4">
        <f>(1+C1501)/(MAX(C$2:C1501)+1)-1</f>
        <v>-9.7514253135689843E-2</v>
      </c>
    </row>
    <row r="1502" spans="1:6" x14ac:dyDescent="0.15">
      <c r="A1502" s="3">
        <v>41341</v>
      </c>
      <c r="B1502" s="4">
        <v>0.2576</v>
      </c>
      <c r="C1502" s="4">
        <v>4.9267000000000003</v>
      </c>
      <c r="D1502" s="4">
        <v>-4.7999999999999996E-3</v>
      </c>
      <c r="E1502" s="4">
        <v>-1.6000000000000001E-3</v>
      </c>
      <c r="F1502" s="4">
        <f>(1+C1502)/(MAX(C$2:C1502)+1)-1</f>
        <v>-9.8943367540858862E-2</v>
      </c>
    </row>
    <row r="1503" spans="1:6" x14ac:dyDescent="0.15">
      <c r="A1503" s="3">
        <v>41344</v>
      </c>
      <c r="B1503" s="4">
        <v>0.25059999999999999</v>
      </c>
      <c r="C1503" s="4">
        <v>4.8948</v>
      </c>
      <c r="D1503" s="4">
        <v>-5.5999999999999999E-3</v>
      </c>
      <c r="E1503" s="4">
        <v>-5.4000000000000003E-3</v>
      </c>
      <c r="F1503" s="4">
        <f>(1+C1503)/(MAX(C$2:C1503)+1)-1</f>
        <v>-0.1037932345115925</v>
      </c>
    </row>
    <row r="1504" spans="1:6" x14ac:dyDescent="0.15">
      <c r="A1504" s="3">
        <v>41345</v>
      </c>
      <c r="B1504" s="4">
        <v>0.2329</v>
      </c>
      <c r="C1504" s="4">
        <v>4.8136999999999999</v>
      </c>
      <c r="D1504" s="4">
        <v>-1.4200000000000001E-2</v>
      </c>
      <c r="E1504" s="4">
        <v>-1.38E-2</v>
      </c>
      <c r="F1504" s="4">
        <f>(1+C1504)/(MAX(C$2:C1504)+1)-1</f>
        <v>-0.11612314709236027</v>
      </c>
    </row>
    <row r="1505" spans="1:6" x14ac:dyDescent="0.15">
      <c r="A1505" s="3">
        <v>41346</v>
      </c>
      <c r="B1505" s="4">
        <v>0.21929999999999999</v>
      </c>
      <c r="C1505" s="4">
        <v>4.7582000000000004</v>
      </c>
      <c r="D1505" s="4">
        <v>-1.0999999999999999E-2</v>
      </c>
      <c r="E1505" s="4">
        <v>-9.4999999999999998E-3</v>
      </c>
      <c r="F1505" s="4">
        <f>(1+C1505)/(MAX(C$2:C1505)+1)-1</f>
        <v>-0.12456100342075249</v>
      </c>
    </row>
    <row r="1506" spans="1:6" x14ac:dyDescent="0.15">
      <c r="A1506" s="3">
        <v>41347</v>
      </c>
      <c r="B1506" s="4">
        <v>0.22259999999999999</v>
      </c>
      <c r="C1506" s="4">
        <v>4.8498000000000001</v>
      </c>
      <c r="D1506" s="4">
        <v>2.7000000000000001E-3</v>
      </c>
      <c r="E1506" s="4">
        <v>1.5900000000000001E-2</v>
      </c>
      <c r="F1506" s="4">
        <f>(1+C1506)/(MAX(C$2:C1506)+1)-1</f>
        <v>-0.1106347396427213</v>
      </c>
    </row>
    <row r="1507" spans="1:6" x14ac:dyDescent="0.15">
      <c r="A1507" s="3">
        <v>41348</v>
      </c>
      <c r="B1507" s="4">
        <v>0.2253</v>
      </c>
      <c r="C1507" s="4">
        <v>4.9324000000000003</v>
      </c>
      <c r="D1507" s="4">
        <v>2.2000000000000001E-3</v>
      </c>
      <c r="E1507" s="4">
        <v>1.41E-2</v>
      </c>
      <c r="F1507" s="4">
        <f>(1+C1507)/(MAX(C$2:C1507)+1)-1</f>
        <v>-9.8076776890915873E-2</v>
      </c>
    </row>
    <row r="1508" spans="1:6" x14ac:dyDescent="0.15">
      <c r="A1508" s="3">
        <v>41351</v>
      </c>
      <c r="B1508" s="4">
        <v>0.20730000000000001</v>
      </c>
      <c r="C1508" s="4">
        <v>4.9180000000000001</v>
      </c>
      <c r="D1508" s="4">
        <v>-1.47E-2</v>
      </c>
      <c r="E1508" s="4">
        <v>-2.3999999999999998E-3</v>
      </c>
      <c r="F1508" s="4">
        <f>(1+C1508)/(MAX(C$2:C1508)+1)-1</f>
        <v>-0.10026605853287718</v>
      </c>
    </row>
    <row r="1509" spans="1:6" x14ac:dyDescent="0.15">
      <c r="A1509" s="3">
        <v>41352</v>
      </c>
      <c r="B1509" s="4">
        <v>0.21820000000000001</v>
      </c>
      <c r="C1509" s="4">
        <v>4.9710000000000001</v>
      </c>
      <c r="D1509" s="4">
        <v>8.9999999999999993E-3</v>
      </c>
      <c r="E1509" s="4">
        <v>8.9999999999999993E-3</v>
      </c>
      <c r="F1509" s="4">
        <f>(1+C1509)/(MAX(C$2:C1509)+1)-1</f>
        <v>-9.2208285822880987E-2</v>
      </c>
    </row>
    <row r="1510" spans="1:6" x14ac:dyDescent="0.15">
      <c r="A1510" s="3">
        <v>41353</v>
      </c>
      <c r="B1510" s="4">
        <v>0.25919999999999999</v>
      </c>
      <c r="C1510" s="4">
        <v>5.2870999999999997</v>
      </c>
      <c r="D1510" s="4">
        <v>3.3700000000000001E-2</v>
      </c>
      <c r="E1510" s="4">
        <v>5.2900000000000003E-2</v>
      </c>
      <c r="F1510" s="4">
        <f>(1+C1510)/(MAX(C$2:C1510)+1)-1</f>
        <v>-4.415051311288487E-2</v>
      </c>
    </row>
    <row r="1511" spans="1:6" x14ac:dyDescent="0.15">
      <c r="A1511" s="3">
        <v>41354</v>
      </c>
      <c r="B1511" s="4">
        <v>0.26150000000000001</v>
      </c>
      <c r="C1511" s="4">
        <v>5.3356000000000003</v>
      </c>
      <c r="D1511" s="4">
        <v>1.8E-3</v>
      </c>
      <c r="E1511" s="4">
        <v>7.7000000000000002E-3</v>
      </c>
      <c r="F1511" s="4">
        <f>(1+C1511)/(MAX(C$2:C1511)+1)-1</f>
        <v>-3.6776890916001448E-2</v>
      </c>
    </row>
    <row r="1512" spans="1:6" x14ac:dyDescent="0.15">
      <c r="A1512" s="3">
        <v>41355</v>
      </c>
      <c r="B1512" s="4">
        <v>0.2631</v>
      </c>
      <c r="C1512" s="4">
        <v>5.2984</v>
      </c>
      <c r="D1512" s="4">
        <v>1.2999999999999999E-3</v>
      </c>
      <c r="E1512" s="4">
        <v>-5.8999999999999999E-3</v>
      </c>
      <c r="F1512" s="4">
        <f>(1+C1512)/(MAX(C$2:C1512)+1)-1</f>
        <v>-4.2432535157734708E-2</v>
      </c>
    </row>
    <row r="1513" spans="1:6" x14ac:dyDescent="0.15">
      <c r="A1513" s="3">
        <v>41358</v>
      </c>
      <c r="B1513" s="4">
        <v>0.2606</v>
      </c>
      <c r="C1513" s="4">
        <v>5.3616000000000001</v>
      </c>
      <c r="D1513" s="4">
        <v>-2E-3</v>
      </c>
      <c r="E1513" s="4">
        <v>0.01</v>
      </c>
      <c r="F1513" s="4">
        <f>(1+C1513)/(MAX(C$2:C1513)+1)-1</f>
        <v>-3.2824021284682536E-2</v>
      </c>
    </row>
    <row r="1514" spans="1:6" x14ac:dyDescent="0.15">
      <c r="A1514" s="3">
        <v>41359</v>
      </c>
      <c r="B1514" s="4">
        <v>0.24229999999999999</v>
      </c>
      <c r="C1514" s="4">
        <v>5.2502000000000004</v>
      </c>
      <c r="D1514" s="4">
        <v>-1.46E-2</v>
      </c>
      <c r="E1514" s="4">
        <v>-1.7500000000000002E-2</v>
      </c>
      <c r="F1514" s="4">
        <f>(1+C1514)/(MAX(C$2:C1514)+1)-1</f>
        <v>-4.9760547320410353E-2</v>
      </c>
    </row>
    <row r="1515" spans="1:6" x14ac:dyDescent="0.15">
      <c r="A1515" s="3">
        <v>41360</v>
      </c>
      <c r="B1515" s="4">
        <v>0.24629999999999999</v>
      </c>
      <c r="C1515" s="4">
        <v>5.2367999999999997</v>
      </c>
      <c r="D1515" s="4">
        <v>3.3E-3</v>
      </c>
      <c r="E1515" s="4">
        <v>-2.0999999999999999E-3</v>
      </c>
      <c r="F1515" s="4">
        <f>(1+C1515)/(MAX(C$2:C1515)+1)-1</f>
        <v>-5.179779551501329E-2</v>
      </c>
    </row>
    <row r="1516" spans="1:6" x14ac:dyDescent="0.15">
      <c r="A1516" s="3">
        <v>41361</v>
      </c>
      <c r="B1516" s="4">
        <v>0.20569999999999999</v>
      </c>
      <c r="C1516" s="4">
        <v>4.9877000000000002</v>
      </c>
      <c r="D1516" s="4">
        <v>-3.2599999999999997E-2</v>
      </c>
      <c r="E1516" s="4">
        <v>-3.9899999999999998E-2</v>
      </c>
      <c r="F1516" s="4">
        <f>(1+C1516)/(MAX(C$2:C1516)+1)-1</f>
        <v>-8.966932725199539E-2</v>
      </c>
    </row>
    <row r="1517" spans="1:6" x14ac:dyDescent="0.15">
      <c r="A1517" s="3">
        <v>41362</v>
      </c>
      <c r="B1517" s="4">
        <v>0.20369999999999999</v>
      </c>
      <c r="C1517" s="4">
        <v>5.0518000000000001</v>
      </c>
      <c r="D1517" s="4">
        <v>-1.6999999999999999E-3</v>
      </c>
      <c r="E1517" s="4">
        <v>1.0699999999999999E-2</v>
      </c>
      <c r="F1517" s="4">
        <f>(1+C1517)/(MAX(C$2:C1517)+1)-1</f>
        <v>-7.9923983276320776E-2</v>
      </c>
    </row>
    <row r="1518" spans="1:6" x14ac:dyDescent="0.15">
      <c r="A1518" s="3">
        <v>41365</v>
      </c>
      <c r="B1518" s="4">
        <v>0.20280000000000001</v>
      </c>
      <c r="C1518" s="4">
        <v>5.0141999999999998</v>
      </c>
      <c r="D1518" s="4">
        <v>-8.0000000000000004E-4</v>
      </c>
      <c r="E1518" s="4">
        <v>-6.1999999999999998E-3</v>
      </c>
      <c r="F1518" s="4">
        <f>(1+C1518)/(MAX(C$2:C1518)+1)-1</f>
        <v>-8.5640440896997294E-2</v>
      </c>
    </row>
    <row r="1519" spans="1:6" x14ac:dyDescent="0.15">
      <c r="A1519" s="3">
        <v>41366</v>
      </c>
      <c r="B1519" s="4">
        <v>0.19950000000000001</v>
      </c>
      <c r="C1519" s="4">
        <v>5.0892999999999997</v>
      </c>
      <c r="D1519" s="4">
        <v>-2.7000000000000001E-3</v>
      </c>
      <c r="E1519" s="4">
        <v>1.2500000000000001E-2</v>
      </c>
      <c r="F1519" s="4">
        <f>(1+C1519)/(MAX(C$2:C1519)+1)-1</f>
        <v>-7.4222729000380072E-2</v>
      </c>
    </row>
    <row r="1520" spans="1:6" x14ac:dyDescent="0.15">
      <c r="A1520" s="3">
        <v>41367</v>
      </c>
      <c r="B1520" s="4">
        <v>0.1981</v>
      </c>
      <c r="C1520" s="4">
        <v>5.1077000000000004</v>
      </c>
      <c r="D1520" s="4">
        <v>-1.1000000000000001E-3</v>
      </c>
      <c r="E1520" s="4">
        <v>3.0000000000000001E-3</v>
      </c>
      <c r="F1520" s="4">
        <f>(1+C1520)/(MAX(C$2:C1520)+1)-1</f>
        <v>-7.1425313568985072E-2</v>
      </c>
    </row>
    <row r="1521" spans="1:6" x14ac:dyDescent="0.15">
      <c r="A1521" s="3">
        <v>41372</v>
      </c>
      <c r="B1521" s="4">
        <v>0.19270000000000001</v>
      </c>
      <c r="C1521" s="4">
        <v>5.0454999999999997</v>
      </c>
      <c r="D1521" s="4">
        <v>-4.4999999999999997E-3</v>
      </c>
      <c r="E1521" s="4">
        <v>-1.0200000000000001E-2</v>
      </c>
      <c r="F1521" s="4">
        <f>(1+C1521)/(MAX(C$2:C1521)+1)-1</f>
        <v>-8.0881793994678874E-2</v>
      </c>
    </row>
    <row r="1522" spans="1:6" x14ac:dyDescent="0.15">
      <c r="A1522" s="3">
        <v>41373</v>
      </c>
      <c r="B1522" s="4">
        <v>0.20100000000000001</v>
      </c>
      <c r="C1522" s="4">
        <v>5.0701999999999998</v>
      </c>
      <c r="D1522" s="4">
        <v>6.8999999999999999E-3</v>
      </c>
      <c r="E1522" s="4">
        <v>4.1000000000000003E-3</v>
      </c>
      <c r="F1522" s="4">
        <f>(1+C1522)/(MAX(C$2:C1522)+1)-1</f>
        <v>-7.7126567844925886E-2</v>
      </c>
    </row>
    <row r="1523" spans="1:6" x14ac:dyDescent="0.15">
      <c r="A1523" s="3">
        <v>41374</v>
      </c>
      <c r="B1523" s="4">
        <v>0.19900000000000001</v>
      </c>
      <c r="C1523" s="4">
        <v>4.9980000000000002</v>
      </c>
      <c r="D1523" s="4">
        <v>-1.6999999999999999E-3</v>
      </c>
      <c r="E1523" s="4">
        <v>-1.1900000000000001E-2</v>
      </c>
      <c r="F1523" s="4">
        <f>(1+C1523)/(MAX(C$2:C1523)+1)-1</f>
        <v>-8.8103382744203596E-2</v>
      </c>
    </row>
    <row r="1524" spans="1:6" x14ac:dyDescent="0.15">
      <c r="A1524" s="3">
        <v>41375</v>
      </c>
      <c r="B1524" s="4">
        <v>0.19539999999999999</v>
      </c>
      <c r="C1524" s="4">
        <v>4.9813000000000001</v>
      </c>
      <c r="D1524" s="4">
        <v>-3.0000000000000001E-3</v>
      </c>
      <c r="E1524" s="4">
        <v>-2.8E-3</v>
      </c>
      <c r="F1524" s="4">
        <f>(1+C1524)/(MAX(C$2:C1524)+1)-1</f>
        <v>-9.0642341315089303E-2</v>
      </c>
    </row>
    <row r="1525" spans="1:6" x14ac:dyDescent="0.15">
      <c r="A1525" s="3">
        <v>41376</v>
      </c>
      <c r="B1525" s="4">
        <v>0.18779999999999999</v>
      </c>
      <c r="C1525" s="4">
        <v>4.9427000000000003</v>
      </c>
      <c r="D1525" s="4">
        <v>-6.4000000000000003E-3</v>
      </c>
      <c r="E1525" s="4">
        <v>-6.4999999999999997E-3</v>
      </c>
      <c r="F1525" s="4">
        <f>(1+C1525)/(MAX(C$2:C1525)+1)-1</f>
        <v>-9.651083238312419E-2</v>
      </c>
    </row>
    <row r="1526" spans="1:6" x14ac:dyDescent="0.15">
      <c r="A1526" s="3">
        <v>41379</v>
      </c>
      <c r="B1526" s="4">
        <v>0.17560000000000001</v>
      </c>
      <c r="C1526" s="4">
        <v>4.9027000000000003</v>
      </c>
      <c r="D1526" s="4">
        <v>-1.03E-2</v>
      </c>
      <c r="E1526" s="4">
        <v>-6.7000000000000002E-3</v>
      </c>
      <c r="F1526" s="4">
        <f>(1+C1526)/(MAX(C$2:C1526)+1)-1</f>
        <v>-0.10259217027746093</v>
      </c>
    </row>
    <row r="1527" spans="1:6" x14ac:dyDescent="0.15">
      <c r="A1527" s="3">
        <v>41380</v>
      </c>
      <c r="B1527" s="4">
        <v>0.18659999999999999</v>
      </c>
      <c r="C1527" s="4">
        <v>4.8924000000000003</v>
      </c>
      <c r="D1527" s="4">
        <v>9.2999999999999992E-3</v>
      </c>
      <c r="E1527" s="4">
        <v>-1.8E-3</v>
      </c>
      <c r="F1527" s="4">
        <f>(1+C1527)/(MAX(C$2:C1527)+1)-1</f>
        <v>-0.10415811478525272</v>
      </c>
    </row>
    <row r="1528" spans="1:6" x14ac:dyDescent="0.15">
      <c r="A1528" s="3">
        <v>41381</v>
      </c>
      <c r="B1528" s="4">
        <v>0.186</v>
      </c>
      <c r="C1528" s="4">
        <v>4.8860999999999999</v>
      </c>
      <c r="D1528" s="4">
        <v>-5.0000000000000001E-4</v>
      </c>
      <c r="E1528" s="4">
        <v>-1.1000000000000001E-3</v>
      </c>
      <c r="F1528" s="4">
        <f>(1+C1528)/(MAX(C$2:C1528)+1)-1</f>
        <v>-0.10511592550361082</v>
      </c>
    </row>
    <row r="1529" spans="1:6" x14ac:dyDescent="0.15">
      <c r="A1529" s="3">
        <v>41382</v>
      </c>
      <c r="B1529" s="4">
        <v>0.18909999999999999</v>
      </c>
      <c r="C1529" s="4">
        <v>4.9532999999999996</v>
      </c>
      <c r="D1529" s="4">
        <v>2.5999999999999999E-3</v>
      </c>
      <c r="E1529" s="4">
        <v>1.14E-2</v>
      </c>
      <c r="F1529" s="4">
        <f>(1+C1529)/(MAX(C$2:C1529)+1)-1</f>
        <v>-9.4899277841125063E-2</v>
      </c>
    </row>
    <row r="1530" spans="1:6" x14ac:dyDescent="0.15">
      <c r="A1530" s="3">
        <v>41383</v>
      </c>
      <c r="B1530" s="4">
        <v>0.22239999999999999</v>
      </c>
      <c r="C1530" s="4">
        <v>5.0955000000000004</v>
      </c>
      <c r="D1530" s="4">
        <v>2.8000000000000001E-2</v>
      </c>
      <c r="E1530" s="4">
        <v>2.3900000000000001E-2</v>
      </c>
      <c r="F1530" s="4">
        <f>(1+C1530)/(MAX(C$2:C1530)+1)-1</f>
        <v>-7.3280121626757788E-2</v>
      </c>
    </row>
    <row r="1531" spans="1:6" x14ac:dyDescent="0.15">
      <c r="A1531" s="3">
        <v>41386</v>
      </c>
      <c r="B1531" s="4">
        <v>0.2208</v>
      </c>
      <c r="C1531" s="4">
        <v>5.0780000000000003</v>
      </c>
      <c r="D1531" s="4">
        <v>-1.1999999999999999E-3</v>
      </c>
      <c r="E1531" s="4">
        <v>-2.8999999999999998E-3</v>
      </c>
      <c r="F1531" s="4">
        <f>(1+C1531)/(MAX(C$2:C1531)+1)-1</f>
        <v>-7.5940706955530124E-2</v>
      </c>
    </row>
    <row r="1532" spans="1:6" x14ac:dyDescent="0.15">
      <c r="A1532" s="3">
        <v>41387</v>
      </c>
      <c r="B1532" s="4">
        <v>0.1817</v>
      </c>
      <c r="C1532" s="4">
        <v>4.8966000000000003</v>
      </c>
      <c r="D1532" s="4">
        <v>-3.2099999999999997E-2</v>
      </c>
      <c r="E1532" s="4">
        <v>-2.9899999999999999E-2</v>
      </c>
      <c r="F1532" s="4">
        <f>(1+C1532)/(MAX(C$2:C1532)+1)-1</f>
        <v>-0.10351957430634728</v>
      </c>
    </row>
    <row r="1533" spans="1:6" x14ac:dyDescent="0.15">
      <c r="A1533" s="3">
        <v>41388</v>
      </c>
      <c r="B1533" s="4">
        <v>0.2039</v>
      </c>
      <c r="C1533" s="4">
        <v>4.9847000000000001</v>
      </c>
      <c r="D1533" s="4">
        <v>1.8800000000000001E-2</v>
      </c>
      <c r="E1533" s="4">
        <v>1.49E-2</v>
      </c>
      <c r="F1533" s="4">
        <f>(1+C1533)/(MAX(C$2:C1533)+1)-1</f>
        <v>-9.0125427594070606E-2</v>
      </c>
    </row>
    <row r="1534" spans="1:6" x14ac:dyDescent="0.15">
      <c r="A1534" s="3">
        <v>41389</v>
      </c>
      <c r="B1534" s="4">
        <v>0.19059999999999999</v>
      </c>
      <c r="C1534" s="4">
        <v>4.8832000000000004</v>
      </c>
      <c r="D1534" s="4">
        <v>-1.11E-2</v>
      </c>
      <c r="E1534" s="4">
        <v>-1.6899999999999998E-2</v>
      </c>
      <c r="F1534" s="4">
        <f>(1+C1534)/(MAX(C$2:C1534)+1)-1</f>
        <v>-0.10555682250095011</v>
      </c>
    </row>
    <row r="1535" spans="1:6" x14ac:dyDescent="0.15">
      <c r="A1535" s="3">
        <v>41390</v>
      </c>
      <c r="B1535" s="4">
        <v>0.18060000000000001</v>
      </c>
      <c r="C1535" s="4">
        <v>4.8083999999999998</v>
      </c>
      <c r="D1535" s="4">
        <v>-8.3000000000000001E-3</v>
      </c>
      <c r="E1535" s="4">
        <v>-1.2699999999999999E-2</v>
      </c>
      <c r="F1535" s="4">
        <f>(1+C1535)/(MAX(C$2:C1535)+1)-1</f>
        <v>-0.11692892436335989</v>
      </c>
    </row>
    <row r="1536" spans="1:6" x14ac:dyDescent="0.15">
      <c r="A1536" s="3">
        <v>41396</v>
      </c>
      <c r="B1536" s="4">
        <v>0.18179999999999999</v>
      </c>
      <c r="C1536" s="4">
        <v>4.8365999999999998</v>
      </c>
      <c r="D1536" s="4">
        <v>1E-3</v>
      </c>
      <c r="E1536" s="4">
        <v>4.8999999999999998E-3</v>
      </c>
      <c r="F1536" s="4">
        <f>(1+C1536)/(MAX(C$2:C1536)+1)-1</f>
        <v>-0.1126415811478525</v>
      </c>
    </row>
    <row r="1537" spans="1:6" x14ac:dyDescent="0.15">
      <c r="A1537" s="3">
        <v>41397</v>
      </c>
      <c r="B1537" s="4">
        <v>0.2026</v>
      </c>
      <c r="C1537" s="4">
        <v>4.9160000000000004</v>
      </c>
      <c r="D1537" s="4">
        <v>1.77E-2</v>
      </c>
      <c r="E1537" s="4">
        <v>1.3599999999999999E-2</v>
      </c>
      <c r="F1537" s="4">
        <f>(1+C1537)/(MAX(C$2:C1537)+1)-1</f>
        <v>-0.10057012542759403</v>
      </c>
    </row>
    <row r="1538" spans="1:6" x14ac:dyDescent="0.15">
      <c r="A1538" s="3">
        <v>41400</v>
      </c>
      <c r="B1538" s="4">
        <v>0.21859999999999999</v>
      </c>
      <c r="C1538" s="4">
        <v>4.9611999999999998</v>
      </c>
      <c r="D1538" s="4">
        <v>1.3299999999999999E-2</v>
      </c>
      <c r="E1538" s="4">
        <v>7.6E-3</v>
      </c>
      <c r="F1538" s="4">
        <f>(1+C1538)/(MAX(C$2:C1538)+1)-1</f>
        <v>-9.3698213606993486E-2</v>
      </c>
    </row>
    <row r="1539" spans="1:6" x14ac:dyDescent="0.15">
      <c r="A1539" s="3">
        <v>41401</v>
      </c>
      <c r="B1539" s="4">
        <v>0.2205</v>
      </c>
      <c r="C1539" s="4">
        <v>4.9325999999999999</v>
      </c>
      <c r="D1539" s="4">
        <v>1.6000000000000001E-3</v>
      </c>
      <c r="E1539" s="4">
        <v>-4.7999999999999996E-3</v>
      </c>
      <c r="F1539" s="4">
        <f>(1+C1539)/(MAX(C$2:C1539)+1)-1</f>
        <v>-9.8046370201444244E-2</v>
      </c>
    </row>
    <row r="1540" spans="1:6" x14ac:dyDescent="0.15">
      <c r="A1540" s="3">
        <v>41402</v>
      </c>
      <c r="B1540" s="4">
        <v>0.22670000000000001</v>
      </c>
      <c r="C1540" s="4">
        <v>4.9654999999999996</v>
      </c>
      <c r="D1540" s="4">
        <v>5.1000000000000004E-3</v>
      </c>
      <c r="E1540" s="4">
        <v>5.5999999999999999E-3</v>
      </c>
      <c r="F1540" s="4">
        <f>(1+C1540)/(MAX(C$2:C1540)+1)-1</f>
        <v>-9.3044469783352346E-2</v>
      </c>
    </row>
    <row r="1541" spans="1:6" x14ac:dyDescent="0.15">
      <c r="A1541" s="3">
        <v>41403</v>
      </c>
      <c r="B1541" s="4">
        <v>0.2195</v>
      </c>
      <c r="C1541" s="4">
        <v>4.9549000000000003</v>
      </c>
      <c r="D1541" s="4">
        <v>-5.8999999999999999E-3</v>
      </c>
      <c r="E1541" s="4">
        <v>-1.8E-3</v>
      </c>
      <c r="F1541" s="4">
        <f>(1+C1541)/(MAX(C$2:C1541)+1)-1</f>
        <v>-9.4656024325351473E-2</v>
      </c>
    </row>
    <row r="1542" spans="1:6" x14ac:dyDescent="0.15">
      <c r="A1542" s="3">
        <v>41404</v>
      </c>
      <c r="B1542" s="4">
        <v>0.22570000000000001</v>
      </c>
      <c r="C1542" s="4">
        <v>4.9901</v>
      </c>
      <c r="D1542" s="4">
        <v>5.1999999999999998E-3</v>
      </c>
      <c r="E1542" s="4">
        <v>5.8999999999999999E-3</v>
      </c>
      <c r="F1542" s="4">
        <f>(1+C1542)/(MAX(C$2:C1542)+1)-1</f>
        <v>-8.9304446978335172E-2</v>
      </c>
    </row>
    <row r="1543" spans="1:6" x14ac:dyDescent="0.15">
      <c r="A1543" s="3">
        <v>41407</v>
      </c>
      <c r="B1543" s="4">
        <v>0.22090000000000001</v>
      </c>
      <c r="C1543" s="4">
        <v>5.0006000000000004</v>
      </c>
      <c r="D1543" s="4">
        <v>-4.0000000000000001E-3</v>
      </c>
      <c r="E1543" s="4">
        <v>1.6999999999999999E-3</v>
      </c>
      <c r="F1543" s="4">
        <f>(1+C1543)/(MAX(C$2:C1543)+1)-1</f>
        <v>-8.7708095781071749E-2</v>
      </c>
    </row>
    <row r="1544" spans="1:6" x14ac:dyDescent="0.15">
      <c r="A1544" s="3">
        <v>41408</v>
      </c>
      <c r="B1544" s="4">
        <v>0.20280000000000001</v>
      </c>
      <c r="C1544" s="4">
        <v>4.9763999999999999</v>
      </c>
      <c r="D1544" s="4">
        <v>-1.4800000000000001E-2</v>
      </c>
      <c r="E1544" s="4">
        <v>-4.0000000000000001E-3</v>
      </c>
      <c r="F1544" s="4">
        <f>(1+C1544)/(MAX(C$2:C1544)+1)-1</f>
        <v>-9.1387305207145553E-2</v>
      </c>
    </row>
    <row r="1545" spans="1:6" x14ac:dyDescent="0.15">
      <c r="A1545" s="3">
        <v>41409</v>
      </c>
      <c r="B1545" s="4">
        <v>0.2094</v>
      </c>
      <c r="C1545" s="4">
        <v>4.9854000000000003</v>
      </c>
      <c r="D1545" s="4">
        <v>5.4000000000000003E-3</v>
      </c>
      <c r="E1545" s="4">
        <v>1.5E-3</v>
      </c>
      <c r="F1545" s="4">
        <f>(1+C1545)/(MAX(C$2:C1545)+1)-1</f>
        <v>-9.0019004180919682E-2</v>
      </c>
    </row>
    <row r="1546" spans="1:6" x14ac:dyDescent="0.15">
      <c r="A1546" s="3">
        <v>41410</v>
      </c>
      <c r="B1546" s="4">
        <v>0.23150000000000001</v>
      </c>
      <c r="C1546" s="4">
        <v>5.0739000000000001</v>
      </c>
      <c r="D1546" s="4">
        <v>1.83E-2</v>
      </c>
      <c r="E1546" s="4">
        <v>1.4800000000000001E-2</v>
      </c>
      <c r="F1546" s="4">
        <f>(1+C1546)/(MAX(C$2:C1546)+1)-1</f>
        <v>-7.6564044089699634E-2</v>
      </c>
    </row>
    <row r="1547" spans="1:6" x14ac:dyDescent="0.15">
      <c r="A1547" s="3">
        <v>41411</v>
      </c>
      <c r="B1547" s="4">
        <v>0.2505</v>
      </c>
      <c r="C1547" s="4">
        <v>5.1013999999999999</v>
      </c>
      <c r="D1547" s="4">
        <v>1.54E-2</v>
      </c>
      <c r="E1547" s="4">
        <v>4.4999999999999997E-3</v>
      </c>
      <c r="F1547" s="4">
        <f>(1+C1547)/(MAX(C$2:C1547)+1)-1</f>
        <v>-7.238312428734317E-2</v>
      </c>
    </row>
    <row r="1548" spans="1:6" x14ac:dyDescent="0.15">
      <c r="A1548" s="3">
        <v>41414</v>
      </c>
      <c r="B1548" s="4">
        <v>0.25890000000000002</v>
      </c>
      <c r="C1548" s="4">
        <v>5.1330999999999998</v>
      </c>
      <c r="D1548" s="4">
        <v>6.7999999999999996E-3</v>
      </c>
      <c r="E1548" s="4">
        <v>5.1999999999999998E-3</v>
      </c>
      <c r="F1548" s="4">
        <f>(1+C1548)/(MAX(C$2:C1548)+1)-1</f>
        <v>-6.7563664006081381E-2</v>
      </c>
    </row>
    <row r="1549" spans="1:6" x14ac:dyDescent="0.15">
      <c r="A1549" s="3">
        <v>41415</v>
      </c>
      <c r="B1549" s="4">
        <v>0.26150000000000001</v>
      </c>
      <c r="C1549" s="4">
        <v>5.1273999999999997</v>
      </c>
      <c r="D1549" s="4">
        <v>2E-3</v>
      </c>
      <c r="E1549" s="4">
        <v>-8.9999999999999998E-4</v>
      </c>
      <c r="F1549" s="4">
        <f>(1+C1549)/(MAX(C$2:C1549)+1)-1</f>
        <v>-6.843025465602437E-2</v>
      </c>
    </row>
    <row r="1550" spans="1:6" x14ac:dyDescent="0.15">
      <c r="A1550" s="3">
        <v>41416</v>
      </c>
      <c r="B1550" s="4">
        <v>0.26300000000000001</v>
      </c>
      <c r="C1550" s="4">
        <v>5.1535000000000002</v>
      </c>
      <c r="D1550" s="4">
        <v>1.1999999999999999E-3</v>
      </c>
      <c r="E1550" s="4">
        <v>4.3E-3</v>
      </c>
      <c r="F1550" s="4">
        <f>(1+C1550)/(MAX(C$2:C1550)+1)-1</f>
        <v>-6.4462181679969532E-2</v>
      </c>
    </row>
    <row r="1551" spans="1:6" x14ac:dyDescent="0.15">
      <c r="A1551" s="3">
        <v>41417</v>
      </c>
      <c r="B1551" s="4">
        <v>0.246</v>
      </c>
      <c r="C1551" s="4">
        <v>5.0425000000000004</v>
      </c>
      <c r="D1551" s="4">
        <v>-1.34E-2</v>
      </c>
      <c r="E1551" s="4">
        <v>-1.7999999999999999E-2</v>
      </c>
      <c r="F1551" s="4">
        <f>(1+C1551)/(MAX(C$2:C1551)+1)-1</f>
        <v>-8.133789433675398E-2</v>
      </c>
    </row>
    <row r="1552" spans="1:6" x14ac:dyDescent="0.15">
      <c r="A1552" s="3">
        <v>41418</v>
      </c>
      <c r="B1552" s="4">
        <v>0.253</v>
      </c>
      <c r="C1552" s="4">
        <v>5.0613000000000001</v>
      </c>
      <c r="D1552" s="4">
        <v>5.5999999999999999E-3</v>
      </c>
      <c r="E1552" s="4">
        <v>3.0999999999999999E-3</v>
      </c>
      <c r="F1552" s="4">
        <f>(1+C1552)/(MAX(C$2:C1552)+1)-1</f>
        <v>-7.8479665526415721E-2</v>
      </c>
    </row>
    <row r="1553" spans="1:6" x14ac:dyDescent="0.15">
      <c r="A1553" s="3">
        <v>41421</v>
      </c>
      <c r="B1553" s="4">
        <v>0.25409999999999999</v>
      </c>
      <c r="C1553" s="4">
        <v>5.0335999999999999</v>
      </c>
      <c r="D1553" s="4">
        <v>8.9999999999999998E-4</v>
      </c>
      <c r="E1553" s="4">
        <v>-4.5999999999999999E-3</v>
      </c>
      <c r="F1553" s="4">
        <f>(1+C1553)/(MAX(C$2:C1553)+1)-1</f>
        <v>-8.2690992018244036E-2</v>
      </c>
    </row>
    <row r="1554" spans="1:6" x14ac:dyDescent="0.15">
      <c r="A1554" s="3">
        <v>41422</v>
      </c>
      <c r="B1554" s="4">
        <v>0.2757</v>
      </c>
      <c r="C1554" s="4">
        <v>5.0945999999999998</v>
      </c>
      <c r="D1554" s="4">
        <v>1.72E-2</v>
      </c>
      <c r="E1554" s="4">
        <v>1.01E-2</v>
      </c>
      <c r="F1554" s="4">
        <f>(1+C1554)/(MAX(C$2:C1554)+1)-1</f>
        <v>-7.3416951729380453E-2</v>
      </c>
    </row>
    <row r="1555" spans="1:6" x14ac:dyDescent="0.15">
      <c r="A1555" s="3">
        <v>41423</v>
      </c>
      <c r="B1555" s="4">
        <v>0.27479999999999999</v>
      </c>
      <c r="C1555" s="4">
        <v>5.0823999999999998</v>
      </c>
      <c r="D1555" s="4">
        <v>-6.9999999999999999E-4</v>
      </c>
      <c r="E1555" s="4">
        <v>-2E-3</v>
      </c>
      <c r="F1555" s="4">
        <f>(1+C1555)/(MAX(C$2:C1555)+1)-1</f>
        <v>-7.527175978715317E-2</v>
      </c>
    </row>
    <row r="1556" spans="1:6" x14ac:dyDescent="0.15">
      <c r="A1556" s="3">
        <v>41424</v>
      </c>
      <c r="B1556" s="4">
        <v>0.27079999999999999</v>
      </c>
      <c r="C1556" s="4">
        <v>5.0449999999999999</v>
      </c>
      <c r="D1556" s="4">
        <v>-3.0999999999999999E-3</v>
      </c>
      <c r="E1556" s="4">
        <v>-6.1000000000000004E-3</v>
      </c>
      <c r="F1556" s="4">
        <f>(1+C1556)/(MAX(C$2:C1556)+1)-1</f>
        <v>-8.0957810718358059E-2</v>
      </c>
    </row>
    <row r="1557" spans="1:6" x14ac:dyDescent="0.15">
      <c r="A1557" s="3">
        <v>41425</v>
      </c>
      <c r="B1557" s="4">
        <v>0.25740000000000002</v>
      </c>
      <c r="C1557" s="4">
        <v>5.0285000000000002</v>
      </c>
      <c r="D1557" s="4">
        <v>-1.06E-2</v>
      </c>
      <c r="E1557" s="4">
        <v>-2.7000000000000001E-3</v>
      </c>
      <c r="F1557" s="4">
        <f>(1+C1557)/(MAX(C$2:C1557)+1)-1</f>
        <v>-8.3466362599771915E-2</v>
      </c>
    </row>
    <row r="1558" spans="1:6" x14ac:dyDescent="0.15">
      <c r="A1558" s="3">
        <v>41428</v>
      </c>
      <c r="B1558" s="4">
        <v>0.25559999999999999</v>
      </c>
      <c r="C1558" s="4">
        <v>5.0335999999999999</v>
      </c>
      <c r="D1558" s="4">
        <v>-1.5E-3</v>
      </c>
      <c r="E1558" s="4">
        <v>8.0000000000000004E-4</v>
      </c>
      <c r="F1558" s="4">
        <f>(1+C1558)/(MAX(C$2:C1558)+1)-1</f>
        <v>-8.2690992018244036E-2</v>
      </c>
    </row>
    <row r="1559" spans="1:6" x14ac:dyDescent="0.15">
      <c r="A1559" s="3">
        <v>41429</v>
      </c>
      <c r="B1559" s="4">
        <v>0.23769999999999999</v>
      </c>
      <c r="C1559" s="4">
        <v>4.9882999999999997</v>
      </c>
      <c r="D1559" s="4">
        <v>-1.4200000000000001E-2</v>
      </c>
      <c r="E1559" s="4">
        <v>-7.4999999999999997E-3</v>
      </c>
      <c r="F1559" s="4">
        <f>(1+C1559)/(MAX(C$2:C1559)+1)-1</f>
        <v>-8.9578107183580391E-2</v>
      </c>
    </row>
    <row r="1560" spans="1:6" x14ac:dyDescent="0.15">
      <c r="A1560" s="3">
        <v>41430</v>
      </c>
      <c r="B1560" s="4">
        <v>0.23530000000000001</v>
      </c>
      <c r="C1560" s="4">
        <v>4.9518000000000004</v>
      </c>
      <c r="D1560" s="4">
        <v>-2E-3</v>
      </c>
      <c r="E1560" s="4">
        <v>-6.1000000000000004E-3</v>
      </c>
      <c r="F1560" s="4">
        <f>(1+C1560)/(MAX(C$2:C1560)+1)-1</f>
        <v>-9.5127328012162615E-2</v>
      </c>
    </row>
    <row r="1561" spans="1:6" x14ac:dyDescent="0.15">
      <c r="A1561" s="3">
        <v>41431</v>
      </c>
      <c r="B1561" s="4">
        <v>0.2195</v>
      </c>
      <c r="C1561" s="4">
        <v>4.8322000000000003</v>
      </c>
      <c r="D1561" s="4">
        <v>-1.2800000000000001E-2</v>
      </c>
      <c r="E1561" s="4">
        <v>-2.01E-2</v>
      </c>
      <c r="F1561" s="4">
        <f>(1+C1561)/(MAX(C$2:C1561)+1)-1</f>
        <v>-0.11331052831622945</v>
      </c>
    </row>
    <row r="1562" spans="1:6" x14ac:dyDescent="0.15">
      <c r="A1562" s="3">
        <v>41432</v>
      </c>
      <c r="B1562" s="4">
        <v>0.19839999999999999</v>
      </c>
      <c r="C1562" s="4">
        <v>4.7598000000000003</v>
      </c>
      <c r="D1562" s="4">
        <v>-1.7299999999999999E-2</v>
      </c>
      <c r="E1562" s="4">
        <v>-1.24E-2</v>
      </c>
      <c r="F1562" s="4">
        <f>(1+C1562)/(MAX(C$2:C1562)+1)-1</f>
        <v>-0.12431774990497901</v>
      </c>
    </row>
    <row r="1563" spans="1:6" x14ac:dyDescent="0.15">
      <c r="A1563" s="3">
        <v>41438</v>
      </c>
      <c r="B1563" s="4">
        <v>0.1578</v>
      </c>
      <c r="C1563" s="4">
        <v>4.5525000000000002</v>
      </c>
      <c r="D1563" s="4">
        <v>-3.39E-2</v>
      </c>
      <c r="E1563" s="4">
        <v>-3.5999999999999997E-2</v>
      </c>
      <c r="F1563" s="4">
        <f>(1+C1563)/(MAX(C$2:C1563)+1)-1</f>
        <v>-0.15583428354237927</v>
      </c>
    </row>
    <row r="1564" spans="1:6" x14ac:dyDescent="0.15">
      <c r="A1564" s="3">
        <v>41439</v>
      </c>
      <c r="B1564" s="4">
        <v>0.16589999999999999</v>
      </c>
      <c r="C1564" s="4">
        <v>4.6043000000000003</v>
      </c>
      <c r="D1564" s="4">
        <v>7.0000000000000001E-3</v>
      </c>
      <c r="E1564" s="4">
        <v>9.2999999999999992E-3</v>
      </c>
      <c r="F1564" s="4">
        <f>(1+C1564)/(MAX(C$2:C1564)+1)-1</f>
        <v>-0.14795895096921319</v>
      </c>
    </row>
    <row r="1565" spans="1:6" x14ac:dyDescent="0.15">
      <c r="A1565" s="3">
        <v>41442</v>
      </c>
      <c r="B1565" s="4">
        <v>0.15970000000000001</v>
      </c>
      <c r="C1565" s="4">
        <v>4.5979999999999999</v>
      </c>
      <c r="D1565" s="4">
        <v>-5.4000000000000003E-3</v>
      </c>
      <c r="E1565" s="4">
        <v>-1.1000000000000001E-3</v>
      </c>
      <c r="F1565" s="4">
        <f>(1+C1565)/(MAX(C$2:C1565)+1)-1</f>
        <v>-0.14891676168757129</v>
      </c>
    </row>
    <row r="1566" spans="1:6" x14ac:dyDescent="0.15">
      <c r="A1566" s="3">
        <v>41443</v>
      </c>
      <c r="B1566" s="4">
        <v>0.16689999999999999</v>
      </c>
      <c r="C1566" s="4">
        <v>4.5945</v>
      </c>
      <c r="D1566" s="4">
        <v>6.1999999999999998E-3</v>
      </c>
      <c r="E1566" s="4">
        <v>-5.9999999999999995E-4</v>
      </c>
      <c r="F1566" s="4">
        <f>(1+C1566)/(MAX(C$2:C1566)+1)-1</f>
        <v>-0.14944887875332569</v>
      </c>
    </row>
    <row r="1567" spans="1:6" x14ac:dyDescent="0.15">
      <c r="A1567" s="3">
        <v>41444</v>
      </c>
      <c r="B1567" s="4">
        <v>0.15820000000000001</v>
      </c>
      <c r="C1567" s="4">
        <v>4.5209999999999999</v>
      </c>
      <c r="D1567" s="4">
        <v>-7.4000000000000003E-3</v>
      </c>
      <c r="E1567" s="4">
        <v>-1.3100000000000001E-2</v>
      </c>
      <c r="F1567" s="4">
        <f>(1+C1567)/(MAX(C$2:C1567)+1)-1</f>
        <v>-0.16062333713416954</v>
      </c>
    </row>
    <row r="1568" spans="1:6" x14ac:dyDescent="0.15">
      <c r="A1568" s="3">
        <v>41445</v>
      </c>
      <c r="B1568" s="4">
        <v>0.11990000000000001</v>
      </c>
      <c r="C1568" s="4">
        <v>4.3552999999999997</v>
      </c>
      <c r="D1568" s="4">
        <v>-3.3000000000000002E-2</v>
      </c>
      <c r="E1568" s="4">
        <v>-0.03</v>
      </c>
      <c r="F1568" s="4">
        <f>(1+C1568)/(MAX(C$2:C1568)+1)-1</f>
        <v>-0.18581527936145947</v>
      </c>
    </row>
    <row r="1569" spans="1:6" x14ac:dyDescent="0.15">
      <c r="A1569" s="3">
        <v>41446</v>
      </c>
      <c r="B1569" s="4">
        <v>0.11799999999999999</v>
      </c>
      <c r="C1569" s="4">
        <v>4.3190999999999997</v>
      </c>
      <c r="D1569" s="4">
        <v>-1.8E-3</v>
      </c>
      <c r="E1569" s="4">
        <v>-6.7999999999999996E-3</v>
      </c>
      <c r="F1569" s="4">
        <f>(1+C1569)/(MAX(C$2:C1569)+1)-1</f>
        <v>-0.19131889015583425</v>
      </c>
    </row>
    <row r="1570" spans="1:6" x14ac:dyDescent="0.15">
      <c r="A1570" s="3">
        <v>41449</v>
      </c>
      <c r="B1570" s="4">
        <v>4.7399999999999998E-2</v>
      </c>
      <c r="C1570" s="4">
        <v>3.9426999999999999</v>
      </c>
      <c r="D1570" s="4">
        <v>-6.3100000000000003E-2</v>
      </c>
      <c r="E1570" s="4">
        <v>-7.0800000000000002E-2</v>
      </c>
      <c r="F1570" s="4">
        <f>(1+C1570)/(MAX(C$2:C1570)+1)-1</f>
        <v>-0.24854427974154303</v>
      </c>
    </row>
    <row r="1571" spans="1:6" x14ac:dyDescent="0.15">
      <c r="A1571" s="3">
        <v>41450</v>
      </c>
      <c r="B1571" s="4">
        <v>4.4600000000000001E-2</v>
      </c>
      <c r="C1571" s="4">
        <v>3.9504000000000001</v>
      </c>
      <c r="D1571" s="4">
        <v>-2.7000000000000001E-3</v>
      </c>
      <c r="E1571" s="4">
        <v>1.6000000000000001E-3</v>
      </c>
      <c r="F1571" s="4">
        <f>(1+C1571)/(MAX(C$2:C1571)+1)-1</f>
        <v>-0.2473736221968833</v>
      </c>
    </row>
    <row r="1572" spans="1:6" x14ac:dyDescent="0.15">
      <c r="A1572" s="3">
        <v>41451</v>
      </c>
      <c r="B1572" s="4">
        <v>4.5999999999999999E-2</v>
      </c>
      <c r="C1572" s="4">
        <v>3.9152999999999998</v>
      </c>
      <c r="D1572" s="4">
        <v>1.2999999999999999E-3</v>
      </c>
      <c r="E1572" s="4">
        <v>-7.1000000000000004E-3</v>
      </c>
      <c r="F1572" s="4">
        <f>(1+C1572)/(MAX(C$2:C1572)+1)-1</f>
        <v>-0.25270999619916379</v>
      </c>
    </row>
    <row r="1573" spans="1:6" x14ac:dyDescent="0.15">
      <c r="A1573" s="3">
        <v>41452</v>
      </c>
      <c r="B1573" s="4">
        <v>4.24E-2</v>
      </c>
      <c r="C1573" s="4">
        <v>3.9137</v>
      </c>
      <c r="D1573" s="4">
        <v>-3.5000000000000001E-3</v>
      </c>
      <c r="E1573" s="4">
        <v>-2.9999999999999997E-4</v>
      </c>
      <c r="F1573" s="4">
        <f>(1+C1573)/(MAX(C$2:C1573)+1)-1</f>
        <v>-0.25295324971493716</v>
      </c>
    </row>
    <row r="1574" spans="1:6" x14ac:dyDescent="0.15">
      <c r="A1574" s="3">
        <v>41453</v>
      </c>
      <c r="B1574" s="4">
        <v>6.1600000000000002E-2</v>
      </c>
      <c r="C1574" s="4">
        <v>3.9864000000000002</v>
      </c>
      <c r="D1574" s="4">
        <v>1.8499999999999999E-2</v>
      </c>
      <c r="E1574" s="4">
        <v>1.4800000000000001E-2</v>
      </c>
      <c r="F1574" s="4">
        <f>(1+C1574)/(MAX(C$2:C1574)+1)-1</f>
        <v>-0.24190041809198026</v>
      </c>
    </row>
    <row r="1575" spans="1:6" x14ac:dyDescent="0.15">
      <c r="A1575" s="3">
        <v>41456</v>
      </c>
      <c r="B1575" s="4">
        <v>6.7699999999999996E-2</v>
      </c>
      <c r="C1575" s="4">
        <v>4.0122999999999998</v>
      </c>
      <c r="D1575" s="4">
        <v>5.7999999999999996E-3</v>
      </c>
      <c r="E1575" s="4">
        <v>5.1999999999999998E-3</v>
      </c>
      <c r="F1575" s="4">
        <f>(1+C1575)/(MAX(C$2:C1575)+1)-1</f>
        <v>-0.23796275180539717</v>
      </c>
    </row>
    <row r="1576" spans="1:6" x14ac:dyDescent="0.15">
      <c r="A1576" s="3">
        <v>41457</v>
      </c>
      <c r="B1576" s="4">
        <v>7.1900000000000006E-2</v>
      </c>
      <c r="C1576" s="4">
        <v>4.0369000000000002</v>
      </c>
      <c r="D1576" s="4">
        <v>3.8999999999999998E-3</v>
      </c>
      <c r="E1576" s="4">
        <v>4.8999999999999998E-3</v>
      </c>
      <c r="F1576" s="4">
        <f>(1+C1576)/(MAX(C$2:C1576)+1)-1</f>
        <v>-0.23422272900037999</v>
      </c>
    </row>
    <row r="1577" spans="1:6" x14ac:dyDescent="0.15">
      <c r="A1577" s="3">
        <v>41458</v>
      </c>
      <c r="B1577" s="4">
        <v>6.3200000000000006E-2</v>
      </c>
      <c r="C1577" s="4">
        <v>3.9323000000000001</v>
      </c>
      <c r="D1577" s="4">
        <v>-8.2000000000000007E-3</v>
      </c>
      <c r="E1577" s="4">
        <v>-2.0799999999999999E-2</v>
      </c>
      <c r="F1577" s="4">
        <f>(1+C1577)/(MAX(C$2:C1577)+1)-1</f>
        <v>-0.25012542759407075</v>
      </c>
    </row>
    <row r="1578" spans="1:6" x14ac:dyDescent="0.15">
      <c r="A1578" s="3">
        <v>41459</v>
      </c>
      <c r="B1578" s="4">
        <v>7.1900000000000006E-2</v>
      </c>
      <c r="C1578" s="4">
        <v>4.0190000000000001</v>
      </c>
      <c r="D1578" s="4">
        <v>8.2000000000000007E-3</v>
      </c>
      <c r="E1578" s="4">
        <v>1.7600000000000001E-2</v>
      </c>
      <c r="F1578" s="4">
        <f>(1+C1578)/(MAX(C$2:C1578)+1)-1</f>
        <v>-0.2369441277080957</v>
      </c>
    </row>
    <row r="1579" spans="1:6" x14ac:dyDescent="0.15">
      <c r="A1579" s="3">
        <v>41460</v>
      </c>
      <c r="B1579" s="4">
        <v>7.4300000000000005E-2</v>
      </c>
      <c r="C1579" s="4">
        <v>4.0164999999999997</v>
      </c>
      <c r="D1579" s="4">
        <v>2.2000000000000001E-3</v>
      </c>
      <c r="E1579" s="4">
        <v>-5.0000000000000001E-4</v>
      </c>
      <c r="F1579" s="4">
        <f>(1+C1579)/(MAX(C$2:C1579)+1)-1</f>
        <v>-0.23732421132649184</v>
      </c>
    </row>
    <row r="1580" spans="1:6" x14ac:dyDescent="0.15">
      <c r="A1580" s="3">
        <v>41463</v>
      </c>
      <c r="B1580" s="4">
        <v>4.3799999999999999E-2</v>
      </c>
      <c r="C1580" s="4">
        <v>3.86</v>
      </c>
      <c r="D1580" s="4">
        <v>-2.8400000000000002E-2</v>
      </c>
      <c r="E1580" s="4">
        <v>-3.1199999999999999E-2</v>
      </c>
      <c r="F1580" s="4">
        <f>(1+C1580)/(MAX(C$2:C1580)+1)-1</f>
        <v>-0.26111744583808438</v>
      </c>
    </row>
    <row r="1581" spans="1:6" x14ac:dyDescent="0.15">
      <c r="A1581" s="3">
        <v>41464</v>
      </c>
      <c r="B1581" s="4">
        <v>4.3299999999999998E-2</v>
      </c>
      <c r="C1581" s="4">
        <v>3.887</v>
      </c>
      <c r="D1581" s="4">
        <v>-4.0000000000000002E-4</v>
      </c>
      <c r="E1581" s="4">
        <v>5.5999999999999999E-3</v>
      </c>
      <c r="F1581" s="4">
        <f>(1+C1581)/(MAX(C$2:C1581)+1)-1</f>
        <v>-0.25701254275940699</v>
      </c>
    </row>
    <row r="1582" spans="1:6" x14ac:dyDescent="0.15">
      <c r="A1582" s="3">
        <v>41465</v>
      </c>
      <c r="B1582" s="4">
        <v>7.2900000000000006E-2</v>
      </c>
      <c r="C1582" s="4">
        <v>4.0210999999999997</v>
      </c>
      <c r="D1582" s="4">
        <v>2.8400000000000002E-2</v>
      </c>
      <c r="E1582" s="4">
        <v>2.7400000000000001E-2</v>
      </c>
      <c r="F1582" s="4">
        <f>(1+C1582)/(MAX(C$2:C1582)+1)-1</f>
        <v>-0.23662485746864315</v>
      </c>
    </row>
    <row r="1583" spans="1:6" x14ac:dyDescent="0.15">
      <c r="A1583" s="3">
        <v>41466</v>
      </c>
      <c r="B1583" s="4">
        <v>0.12239999999999999</v>
      </c>
      <c r="C1583" s="4">
        <v>4.3529999999999998</v>
      </c>
      <c r="D1583" s="4">
        <v>4.6100000000000002E-2</v>
      </c>
      <c r="E1583" s="4">
        <v>6.6100000000000006E-2</v>
      </c>
      <c r="F1583" s="4">
        <f>(1+C1583)/(MAX(C$2:C1583)+1)-1</f>
        <v>-0.18616495629038388</v>
      </c>
    </row>
    <row r="1584" spans="1:6" x14ac:dyDescent="0.15">
      <c r="A1584" s="3">
        <v>41467</v>
      </c>
      <c r="B1584" s="4">
        <v>9.7699999999999995E-2</v>
      </c>
      <c r="C1584" s="4">
        <v>4.2199</v>
      </c>
      <c r="D1584" s="4">
        <v>-2.2100000000000002E-2</v>
      </c>
      <c r="E1584" s="4">
        <v>-2.4899999999999999E-2</v>
      </c>
      <c r="F1584" s="4">
        <f>(1+C1584)/(MAX(C$2:C1584)+1)-1</f>
        <v>-0.20640060813378935</v>
      </c>
    </row>
    <row r="1585" spans="1:6" x14ac:dyDescent="0.15">
      <c r="A1585" s="3">
        <v>41470</v>
      </c>
      <c r="B1585" s="4">
        <v>0.11310000000000001</v>
      </c>
      <c r="C1585" s="4">
        <v>4.2716000000000003</v>
      </c>
      <c r="D1585" s="4">
        <v>1.4E-2</v>
      </c>
      <c r="E1585" s="4">
        <v>9.9000000000000008E-3</v>
      </c>
      <c r="F1585" s="4">
        <f>(1+C1585)/(MAX(C$2:C1585)+1)-1</f>
        <v>-0.19854047890535909</v>
      </c>
    </row>
    <row r="1586" spans="1:6" x14ac:dyDescent="0.15">
      <c r="A1586" s="3">
        <v>41471</v>
      </c>
      <c r="B1586" s="4">
        <v>0.1182</v>
      </c>
      <c r="C1586" s="4">
        <v>4.3140999999999998</v>
      </c>
      <c r="D1586" s="4">
        <v>4.5999999999999999E-3</v>
      </c>
      <c r="E1586" s="4">
        <v>8.0999999999999996E-3</v>
      </c>
      <c r="F1586" s="4">
        <f>(1+C1586)/(MAX(C$2:C1586)+1)-1</f>
        <v>-0.19207905739262632</v>
      </c>
    </row>
    <row r="1587" spans="1:6" x14ac:dyDescent="0.15">
      <c r="A1587" s="3">
        <v>41472</v>
      </c>
      <c r="B1587" s="4">
        <v>0.1013</v>
      </c>
      <c r="C1587" s="4">
        <v>4.2196999999999996</v>
      </c>
      <c r="D1587" s="4">
        <v>-1.5100000000000001E-2</v>
      </c>
      <c r="E1587" s="4">
        <v>-1.78E-2</v>
      </c>
      <c r="F1587" s="4">
        <f>(1+C1587)/(MAX(C$2:C1587)+1)-1</f>
        <v>-0.20643101482326109</v>
      </c>
    </row>
    <row r="1588" spans="1:6" x14ac:dyDescent="0.15">
      <c r="A1588" s="3">
        <v>41473</v>
      </c>
      <c r="B1588" s="4">
        <v>8.3199999999999996E-2</v>
      </c>
      <c r="C1588" s="4">
        <v>4.1487999999999996</v>
      </c>
      <c r="D1588" s="4">
        <v>-1.6400000000000001E-2</v>
      </c>
      <c r="E1588" s="4">
        <v>-1.3599999999999999E-2</v>
      </c>
      <c r="F1588" s="4">
        <f>(1+C1588)/(MAX(C$2:C1588)+1)-1</f>
        <v>-0.21721018624097299</v>
      </c>
    </row>
    <row r="1589" spans="1:6" x14ac:dyDescent="0.15">
      <c r="A1589" s="3">
        <v>41474</v>
      </c>
      <c r="B1589" s="4">
        <v>5.67E-2</v>
      </c>
      <c r="C1589" s="4">
        <v>3.9863</v>
      </c>
      <c r="D1589" s="4">
        <v>-2.4400000000000002E-2</v>
      </c>
      <c r="E1589" s="4">
        <v>-3.15E-2</v>
      </c>
      <c r="F1589" s="4">
        <f>(1+C1589)/(MAX(C$2:C1589)+1)-1</f>
        <v>-0.24191562143671608</v>
      </c>
    </row>
    <row r="1590" spans="1:6" x14ac:dyDescent="0.15">
      <c r="A1590" s="3">
        <v>41477</v>
      </c>
      <c r="B1590" s="4">
        <v>6.2399999999999997E-2</v>
      </c>
      <c r="C1590" s="4">
        <v>3.9963000000000002</v>
      </c>
      <c r="D1590" s="4">
        <v>5.3E-3</v>
      </c>
      <c r="E1590" s="4">
        <v>2E-3</v>
      </c>
      <c r="F1590" s="4">
        <f>(1+C1590)/(MAX(C$2:C1590)+1)-1</f>
        <v>-0.24039528696313184</v>
      </c>
    </row>
    <row r="1591" spans="1:6" x14ac:dyDescent="0.15">
      <c r="A1591" s="3">
        <v>41478</v>
      </c>
      <c r="B1591" s="4">
        <v>9.3100000000000002E-2</v>
      </c>
      <c r="C1591" s="4">
        <v>4.1401000000000003</v>
      </c>
      <c r="D1591" s="4">
        <v>2.8899999999999999E-2</v>
      </c>
      <c r="E1591" s="4">
        <v>2.8799999999999999E-2</v>
      </c>
      <c r="F1591" s="4">
        <f>(1+C1591)/(MAX(C$2:C1591)+1)-1</f>
        <v>-0.2185328772329912</v>
      </c>
    </row>
    <row r="1592" spans="1:6" x14ac:dyDescent="0.15">
      <c r="A1592" s="3">
        <v>41479</v>
      </c>
      <c r="B1592" s="4">
        <v>8.5000000000000006E-2</v>
      </c>
      <c r="C1592" s="4">
        <v>4.1444000000000001</v>
      </c>
      <c r="D1592" s="4">
        <v>-7.4000000000000003E-3</v>
      </c>
      <c r="E1592" s="4">
        <v>8.9999999999999998E-4</v>
      </c>
      <c r="F1592" s="4">
        <f>(1+C1592)/(MAX(C$2:C1592)+1)-1</f>
        <v>-0.21787913340935006</v>
      </c>
    </row>
    <row r="1593" spans="1:6" x14ac:dyDescent="0.15">
      <c r="A1593" s="3">
        <v>41480</v>
      </c>
      <c r="B1593" s="4">
        <v>7.9500000000000001E-2</v>
      </c>
      <c r="C1593" s="4">
        <v>4.0480999999999998</v>
      </c>
      <c r="D1593" s="4">
        <v>-5.1000000000000004E-3</v>
      </c>
      <c r="E1593" s="4">
        <v>-1.8700000000000001E-2</v>
      </c>
      <c r="F1593" s="4">
        <f>(1+C1593)/(MAX(C$2:C1593)+1)-1</f>
        <v>-0.23251995438996576</v>
      </c>
    </row>
    <row r="1594" spans="1:6" x14ac:dyDescent="0.15">
      <c r="A1594" s="3">
        <v>41481</v>
      </c>
      <c r="B1594" s="4">
        <v>7.2900000000000006E-2</v>
      </c>
      <c r="C1594" s="4">
        <v>3.9975000000000001</v>
      </c>
      <c r="D1594" s="4">
        <v>-6.1000000000000004E-3</v>
      </c>
      <c r="E1594" s="4">
        <v>-0.01</v>
      </c>
      <c r="F1594" s="4">
        <f>(1+C1594)/(MAX(C$2:C1594)+1)-1</f>
        <v>-0.24021284682630173</v>
      </c>
    </row>
    <row r="1595" spans="1:6" x14ac:dyDescent="0.15">
      <c r="A1595" s="3">
        <v>41484</v>
      </c>
      <c r="B1595" s="4">
        <v>4.9700000000000001E-2</v>
      </c>
      <c r="C1595" s="4">
        <v>3.8715000000000002</v>
      </c>
      <c r="D1595" s="4">
        <v>-2.1600000000000001E-2</v>
      </c>
      <c r="E1595" s="4">
        <v>-2.52E-2</v>
      </c>
      <c r="F1595" s="4">
        <f>(1+C1595)/(MAX(C$2:C1595)+1)-1</f>
        <v>-0.25936906119346248</v>
      </c>
    </row>
    <row r="1596" spans="1:6" x14ac:dyDescent="0.15">
      <c r="A1596" s="3">
        <v>41485</v>
      </c>
      <c r="B1596" s="4">
        <v>5.62E-2</v>
      </c>
      <c r="C1596" s="4">
        <v>3.9241999999999999</v>
      </c>
      <c r="D1596" s="4">
        <v>6.1999999999999998E-3</v>
      </c>
      <c r="E1596" s="4">
        <v>1.0800000000000001E-2</v>
      </c>
      <c r="F1596" s="4">
        <f>(1+C1596)/(MAX(C$2:C1596)+1)-1</f>
        <v>-0.25135689851767384</v>
      </c>
    </row>
    <row r="1597" spans="1:6" x14ac:dyDescent="0.15">
      <c r="A1597" s="3">
        <v>41486</v>
      </c>
      <c r="B1597" s="4">
        <v>5.8000000000000003E-2</v>
      </c>
      <c r="C1597" s="4">
        <v>3.9613999999999998</v>
      </c>
      <c r="D1597" s="4">
        <v>1.6999999999999999E-3</v>
      </c>
      <c r="E1597" s="4">
        <v>7.4999999999999997E-3</v>
      </c>
      <c r="F1597" s="4">
        <f>(1+C1597)/(MAX(C$2:C1597)+1)-1</f>
        <v>-0.24570125427594081</v>
      </c>
    </row>
    <row r="1598" spans="1:6" x14ac:dyDescent="0.15">
      <c r="A1598" s="3">
        <v>41487</v>
      </c>
      <c r="B1598" s="4">
        <v>8.3199999999999996E-2</v>
      </c>
      <c r="C1598" s="4">
        <v>4.0505000000000004</v>
      </c>
      <c r="D1598" s="4">
        <v>2.3900000000000001E-2</v>
      </c>
      <c r="E1598" s="4">
        <v>1.7999999999999999E-2</v>
      </c>
      <c r="F1598" s="4">
        <f>(1+C1598)/(MAX(C$2:C1598)+1)-1</f>
        <v>-0.23215507411630554</v>
      </c>
    </row>
    <row r="1599" spans="1:6" x14ac:dyDescent="0.15">
      <c r="A1599" s="3">
        <v>41488</v>
      </c>
      <c r="B1599" s="4">
        <v>8.4099999999999994E-2</v>
      </c>
      <c r="C1599" s="4">
        <v>4.0571000000000002</v>
      </c>
      <c r="D1599" s="4">
        <v>8.0000000000000004E-4</v>
      </c>
      <c r="E1599" s="4">
        <v>1.2999999999999999E-3</v>
      </c>
      <c r="F1599" s="4">
        <f>(1+C1599)/(MAX(C$2:C1599)+1)-1</f>
        <v>-0.23115165336374</v>
      </c>
    </row>
    <row r="1600" spans="1:6" x14ac:dyDescent="0.15">
      <c r="A1600" s="3">
        <v>41491</v>
      </c>
      <c r="B1600" s="4">
        <v>9.9099999999999994E-2</v>
      </c>
      <c r="C1600" s="4">
        <v>4.1604999999999999</v>
      </c>
      <c r="D1600" s="4">
        <v>1.38E-2</v>
      </c>
      <c r="E1600" s="4">
        <v>2.0400000000000001E-2</v>
      </c>
      <c r="F1600" s="4">
        <f>(1+C1600)/(MAX(C$2:C1600)+1)-1</f>
        <v>-0.21543139490687946</v>
      </c>
    </row>
    <row r="1601" spans="1:6" x14ac:dyDescent="0.15">
      <c r="A1601" s="3">
        <v>41492</v>
      </c>
      <c r="B1601" s="4">
        <v>0.1065</v>
      </c>
      <c r="C1601" s="4">
        <v>4.1576000000000004</v>
      </c>
      <c r="D1601" s="4">
        <v>6.7000000000000002E-3</v>
      </c>
      <c r="E1601" s="4">
        <v>-5.9999999999999995E-4</v>
      </c>
      <c r="F1601" s="4">
        <f>(1+C1601)/(MAX(C$2:C1601)+1)-1</f>
        <v>-0.21587229190421886</v>
      </c>
    </row>
    <row r="1602" spans="1:6" x14ac:dyDescent="0.15">
      <c r="A1602" s="3">
        <v>41493</v>
      </c>
      <c r="B1602" s="4">
        <v>0.1002</v>
      </c>
      <c r="C1602" s="4">
        <v>4.1071</v>
      </c>
      <c r="D1602" s="4">
        <v>-5.7000000000000002E-3</v>
      </c>
      <c r="E1602" s="4">
        <v>-9.7999999999999997E-3</v>
      </c>
      <c r="F1602" s="4">
        <f>(1+C1602)/(MAX(C$2:C1602)+1)-1</f>
        <v>-0.22354998099581902</v>
      </c>
    </row>
    <row r="1603" spans="1:6" x14ac:dyDescent="0.15">
      <c r="A1603" s="3">
        <v>41494</v>
      </c>
      <c r="B1603" s="4">
        <v>9.8400000000000001E-2</v>
      </c>
      <c r="C1603" s="4">
        <v>4.1619999999999999</v>
      </c>
      <c r="D1603" s="4">
        <v>-1.6999999999999999E-3</v>
      </c>
      <c r="E1603" s="4">
        <v>1.0699999999999999E-2</v>
      </c>
      <c r="F1603" s="4">
        <f>(1+C1603)/(MAX(C$2:C1603)+1)-1</f>
        <v>-0.21520334473584191</v>
      </c>
    </row>
    <row r="1604" spans="1:6" x14ac:dyDescent="0.15">
      <c r="A1604" s="3">
        <v>41495</v>
      </c>
      <c r="B1604" s="4">
        <v>0.1028</v>
      </c>
      <c r="C1604" s="4">
        <v>4.2099000000000002</v>
      </c>
      <c r="D1604" s="4">
        <v>4.1000000000000003E-3</v>
      </c>
      <c r="E1604" s="4">
        <v>9.2999999999999992E-3</v>
      </c>
      <c r="F1604" s="4">
        <f>(1+C1604)/(MAX(C$2:C1604)+1)-1</f>
        <v>-0.20792094260737359</v>
      </c>
    </row>
    <row r="1605" spans="1:6" x14ac:dyDescent="0.15">
      <c r="A1605" s="3">
        <v>41498</v>
      </c>
      <c r="B1605" s="4">
        <v>0.13500000000000001</v>
      </c>
      <c r="C1605" s="4">
        <v>4.3578000000000001</v>
      </c>
      <c r="D1605" s="4">
        <v>2.92E-2</v>
      </c>
      <c r="E1605" s="4">
        <v>2.8400000000000002E-2</v>
      </c>
      <c r="F1605" s="4">
        <f>(1+C1605)/(MAX(C$2:C1605)+1)-1</f>
        <v>-0.18543519574306344</v>
      </c>
    </row>
    <row r="1606" spans="1:6" x14ac:dyDescent="0.15">
      <c r="A1606" s="3">
        <v>41499</v>
      </c>
      <c r="B1606" s="4">
        <v>0.1381</v>
      </c>
      <c r="C1606" s="4">
        <v>4.4965000000000002</v>
      </c>
      <c r="D1606" s="4">
        <v>2.7000000000000001E-3</v>
      </c>
      <c r="E1606" s="4">
        <v>2.5899999999999999E-2</v>
      </c>
      <c r="F1606" s="4">
        <f>(1+C1606)/(MAX(C$2:C1606)+1)-1</f>
        <v>-0.16434815659445068</v>
      </c>
    </row>
    <row r="1607" spans="1:6" x14ac:dyDescent="0.15">
      <c r="A1607" s="3">
        <v>41500</v>
      </c>
      <c r="B1607" s="4">
        <v>0.13320000000000001</v>
      </c>
      <c r="C1607" s="4">
        <v>4.4833999999999996</v>
      </c>
      <c r="D1607" s="4">
        <v>-4.1999999999999997E-3</v>
      </c>
      <c r="E1607" s="4">
        <v>-2.3999999999999998E-3</v>
      </c>
      <c r="F1607" s="4">
        <f>(1+C1607)/(MAX(C$2:C1607)+1)-1</f>
        <v>-0.16633979475484606</v>
      </c>
    </row>
    <row r="1608" spans="1:6" x14ac:dyDescent="0.15">
      <c r="A1608" s="3">
        <v>41501</v>
      </c>
      <c r="B1608" s="4">
        <v>0.12</v>
      </c>
      <c r="C1608" s="4">
        <v>4.4391999999999996</v>
      </c>
      <c r="D1608" s="4">
        <v>-1.17E-2</v>
      </c>
      <c r="E1608" s="4">
        <v>-8.0999999999999996E-3</v>
      </c>
      <c r="F1608" s="4">
        <f>(1+C1608)/(MAX(C$2:C1608)+1)-1</f>
        <v>-0.17305967312808823</v>
      </c>
    </row>
    <row r="1609" spans="1:6" x14ac:dyDescent="0.15">
      <c r="A1609" s="3">
        <v>41502</v>
      </c>
      <c r="B1609" s="4">
        <v>0.1116</v>
      </c>
      <c r="C1609" s="4">
        <v>4.3792</v>
      </c>
      <c r="D1609" s="4">
        <v>-7.4999999999999997E-3</v>
      </c>
      <c r="E1609" s="4">
        <v>-1.0999999999999999E-2</v>
      </c>
      <c r="F1609" s="4">
        <f>(1+C1609)/(MAX(C$2:C1609)+1)-1</f>
        <v>-0.18218167996959322</v>
      </c>
    </row>
    <row r="1610" spans="1:6" x14ac:dyDescent="0.15">
      <c r="A1610" s="3">
        <v>41505</v>
      </c>
      <c r="B1610" s="4">
        <v>0.12470000000000001</v>
      </c>
      <c r="C1610" s="4">
        <v>4.4531999999999998</v>
      </c>
      <c r="D1610" s="4">
        <v>1.18E-2</v>
      </c>
      <c r="E1610" s="4">
        <v>1.37E-2</v>
      </c>
      <c r="F1610" s="4">
        <f>(1+C1610)/(MAX(C$2:C1610)+1)-1</f>
        <v>-0.1709312048650703</v>
      </c>
    </row>
    <row r="1611" spans="1:6" x14ac:dyDescent="0.15">
      <c r="A1611" s="3">
        <v>41506</v>
      </c>
      <c r="B1611" s="4">
        <v>0.11559999999999999</v>
      </c>
      <c r="C1611" s="4">
        <v>4.4684999999999997</v>
      </c>
      <c r="D1611" s="4">
        <v>-8.0999999999999996E-3</v>
      </c>
      <c r="E1611" s="4">
        <v>2.8E-3</v>
      </c>
      <c r="F1611" s="4">
        <f>(1+C1611)/(MAX(C$2:C1611)+1)-1</f>
        <v>-0.16860509312048655</v>
      </c>
    </row>
    <row r="1612" spans="1:6" x14ac:dyDescent="0.15">
      <c r="A1612" s="3">
        <v>41507</v>
      </c>
      <c r="B1612" s="4">
        <v>0.1137</v>
      </c>
      <c r="C1612" s="4">
        <v>4.4508999999999999</v>
      </c>
      <c r="D1612" s="4">
        <v>-1.6999999999999999E-3</v>
      </c>
      <c r="E1612" s="4">
        <v>-3.2000000000000002E-3</v>
      </c>
      <c r="F1612" s="4">
        <f>(1+C1612)/(MAX(C$2:C1612)+1)-1</f>
        <v>-0.1712808817939947</v>
      </c>
    </row>
    <row r="1613" spans="1:6" x14ac:dyDescent="0.15">
      <c r="A1613" s="3">
        <v>41508</v>
      </c>
      <c r="B1613" s="4">
        <v>0.1115</v>
      </c>
      <c r="C1613" s="4">
        <v>4.4402999999999997</v>
      </c>
      <c r="D1613" s="4">
        <v>-2E-3</v>
      </c>
      <c r="E1613" s="4">
        <v>-1.9E-3</v>
      </c>
      <c r="F1613" s="4">
        <f>(1+C1613)/(MAX(C$2:C1613)+1)-1</f>
        <v>-0.17289243633599394</v>
      </c>
    </row>
    <row r="1614" spans="1:6" x14ac:dyDescent="0.15">
      <c r="A1614" s="3">
        <v>41509</v>
      </c>
      <c r="B1614" s="4">
        <v>0.1033</v>
      </c>
      <c r="C1614" s="4">
        <v>4.3455000000000004</v>
      </c>
      <c r="D1614" s="4">
        <v>-7.4000000000000003E-3</v>
      </c>
      <c r="E1614" s="4">
        <v>-1.7399999999999999E-2</v>
      </c>
      <c r="F1614" s="4">
        <f>(1+C1614)/(MAX(C$2:C1614)+1)-1</f>
        <v>-0.18730520714557197</v>
      </c>
    </row>
    <row r="1615" spans="1:6" x14ac:dyDescent="0.15">
      <c r="A1615" s="3">
        <v>41512</v>
      </c>
      <c r="B1615" s="4">
        <v>0.12670000000000001</v>
      </c>
      <c r="C1615" s="4">
        <v>4.4370000000000003</v>
      </c>
      <c r="D1615" s="4">
        <v>2.1299999999999999E-2</v>
      </c>
      <c r="E1615" s="4">
        <v>1.7100000000000001E-2</v>
      </c>
      <c r="F1615" s="4">
        <f>(1+C1615)/(MAX(C$2:C1615)+1)-1</f>
        <v>-0.1733941467122766</v>
      </c>
    </row>
    <row r="1616" spans="1:6" x14ac:dyDescent="0.15">
      <c r="A1616" s="3">
        <v>41513</v>
      </c>
      <c r="B1616" s="4">
        <v>0.1293</v>
      </c>
      <c r="C1616" s="4">
        <v>4.4645000000000001</v>
      </c>
      <c r="D1616" s="4">
        <v>2.3E-3</v>
      </c>
      <c r="E1616" s="4">
        <v>5.1000000000000004E-3</v>
      </c>
      <c r="F1616" s="4">
        <f>(1+C1616)/(MAX(C$2:C1616)+1)-1</f>
        <v>-0.16921322690992013</v>
      </c>
    </row>
    <row r="1617" spans="1:6" x14ac:dyDescent="0.15">
      <c r="A1617" s="3">
        <v>41514</v>
      </c>
      <c r="B1617" s="4">
        <v>0.1231</v>
      </c>
      <c r="C1617" s="4">
        <v>4.4710000000000001</v>
      </c>
      <c r="D1617" s="4">
        <v>-5.4999999999999997E-3</v>
      </c>
      <c r="E1617" s="4">
        <v>1.1999999999999999E-3</v>
      </c>
      <c r="F1617" s="4">
        <f>(1+C1617)/(MAX(C$2:C1617)+1)-1</f>
        <v>-0.16822500950209041</v>
      </c>
    </row>
    <row r="1618" spans="1:6" x14ac:dyDescent="0.15">
      <c r="A1618" s="3">
        <v>41515</v>
      </c>
      <c r="B1618" s="4">
        <v>0.11840000000000001</v>
      </c>
      <c r="C1618" s="4">
        <v>4.4740000000000002</v>
      </c>
      <c r="D1618" s="4">
        <v>-4.1999999999999997E-3</v>
      </c>
      <c r="E1618" s="4">
        <v>5.0000000000000001E-4</v>
      </c>
      <c r="F1618" s="4">
        <f>(1+C1618)/(MAX(C$2:C1618)+1)-1</f>
        <v>-0.16776890916001508</v>
      </c>
    </row>
    <row r="1619" spans="1:6" x14ac:dyDescent="0.15">
      <c r="A1619" s="3">
        <v>41516</v>
      </c>
      <c r="B1619" s="4">
        <v>0.1163</v>
      </c>
      <c r="C1619" s="4">
        <v>4.4566999999999997</v>
      </c>
      <c r="D1619" s="4">
        <v>-1.9E-3</v>
      </c>
      <c r="E1619" s="4">
        <v>-3.2000000000000002E-3</v>
      </c>
      <c r="F1619" s="4">
        <f>(1+C1619)/(MAX(C$2:C1619)+1)-1</f>
        <v>-0.1703990877993159</v>
      </c>
    </row>
    <row r="1620" spans="1:6" x14ac:dyDescent="0.15">
      <c r="A1620" s="3">
        <v>41519</v>
      </c>
      <c r="B1620" s="4">
        <v>0.11940000000000001</v>
      </c>
      <c r="C1620" s="4">
        <v>4.5486000000000004</v>
      </c>
      <c r="D1620" s="4">
        <v>2.8E-3</v>
      </c>
      <c r="E1620" s="4">
        <v>1.6799999999999999E-2</v>
      </c>
      <c r="F1620" s="4">
        <f>(1+C1620)/(MAX(C$2:C1620)+1)-1</f>
        <v>-0.15642721398707704</v>
      </c>
    </row>
    <row r="1621" spans="1:6" x14ac:dyDescent="0.15">
      <c r="A1621" s="3">
        <v>41520</v>
      </c>
      <c r="B1621" s="4">
        <v>0.13589999999999999</v>
      </c>
      <c r="C1621" s="4">
        <v>4.6308999999999996</v>
      </c>
      <c r="D1621" s="4">
        <v>1.47E-2</v>
      </c>
      <c r="E1621" s="4">
        <v>1.4800000000000001E-2</v>
      </c>
      <c r="F1621" s="4">
        <f>(1+C1621)/(MAX(C$2:C1621)+1)-1</f>
        <v>-0.14391486126947928</v>
      </c>
    </row>
    <row r="1622" spans="1:6" x14ac:dyDescent="0.15">
      <c r="A1622" s="3">
        <v>41521</v>
      </c>
      <c r="B1622" s="4">
        <v>0.13400000000000001</v>
      </c>
      <c r="C1622" s="4">
        <v>4.6406999999999998</v>
      </c>
      <c r="D1622" s="4">
        <v>-1.6000000000000001E-3</v>
      </c>
      <c r="E1622" s="4">
        <v>1.8E-3</v>
      </c>
      <c r="F1622" s="4">
        <f>(1+C1622)/(MAX(C$2:C1622)+1)-1</f>
        <v>-0.14242493348536678</v>
      </c>
    </row>
    <row r="1623" spans="1:6" x14ac:dyDescent="0.15">
      <c r="A1623" s="3">
        <v>41522</v>
      </c>
      <c r="B1623" s="4">
        <v>0.12970000000000001</v>
      </c>
      <c r="C1623" s="4">
        <v>4.6208</v>
      </c>
      <c r="D1623" s="4">
        <v>-3.8E-3</v>
      </c>
      <c r="E1623" s="4">
        <v>-3.5000000000000001E-3</v>
      </c>
      <c r="F1623" s="4">
        <f>(1+C1623)/(MAX(C$2:C1623)+1)-1</f>
        <v>-0.14545039908779922</v>
      </c>
    </row>
    <row r="1624" spans="1:6" x14ac:dyDescent="0.15">
      <c r="A1624" s="3">
        <v>41523</v>
      </c>
      <c r="B1624" s="4">
        <v>0.13739999999999999</v>
      </c>
      <c r="C1624" s="4">
        <v>4.6750999999999996</v>
      </c>
      <c r="D1624" s="4">
        <v>6.8999999999999999E-3</v>
      </c>
      <c r="E1624" s="4">
        <v>9.7000000000000003E-3</v>
      </c>
      <c r="F1624" s="4">
        <f>(1+C1624)/(MAX(C$2:C1624)+1)-1</f>
        <v>-0.13719498289623722</v>
      </c>
    </row>
    <row r="1625" spans="1:6" x14ac:dyDescent="0.15">
      <c r="A1625" s="3">
        <v>41526</v>
      </c>
      <c r="B1625" s="4">
        <v>0.1774</v>
      </c>
      <c r="C1625" s="4">
        <v>4.9675000000000002</v>
      </c>
      <c r="D1625" s="4">
        <v>3.5099999999999999E-2</v>
      </c>
      <c r="E1625" s="4">
        <v>5.1499999999999997E-2</v>
      </c>
      <c r="F1625" s="4">
        <f>(1+C1625)/(MAX(C$2:C1625)+1)-1</f>
        <v>-9.2740402888635387E-2</v>
      </c>
    </row>
    <row r="1626" spans="1:6" x14ac:dyDescent="0.15">
      <c r="A1626" s="3">
        <v>41527</v>
      </c>
      <c r="B1626" s="4">
        <v>0.19389999999999999</v>
      </c>
      <c r="C1626" s="4">
        <v>5.0278999999999998</v>
      </c>
      <c r="D1626" s="4">
        <v>1.4E-2</v>
      </c>
      <c r="E1626" s="4">
        <v>1.01E-2</v>
      </c>
      <c r="F1626" s="4">
        <f>(1+C1626)/(MAX(C$2:C1626)+1)-1</f>
        <v>-8.3557582668187025E-2</v>
      </c>
    </row>
    <row r="1627" spans="1:6" x14ac:dyDescent="0.15">
      <c r="A1627" s="3">
        <v>41528</v>
      </c>
      <c r="B1627" s="4">
        <v>0.1978</v>
      </c>
      <c r="C1627" s="4">
        <v>5.0598999999999998</v>
      </c>
      <c r="D1627" s="4">
        <v>3.2000000000000002E-3</v>
      </c>
      <c r="E1627" s="4">
        <v>5.3E-3</v>
      </c>
      <c r="F1627" s="4">
        <f>(1+C1627)/(MAX(C$2:C1627)+1)-1</f>
        <v>-7.869251235271757E-2</v>
      </c>
    </row>
    <row r="1628" spans="1:6" x14ac:dyDescent="0.15">
      <c r="A1628" s="3">
        <v>41529</v>
      </c>
      <c r="B1628" s="4">
        <v>0.20960000000000001</v>
      </c>
      <c r="C1628" s="4">
        <v>5.1497000000000002</v>
      </c>
      <c r="D1628" s="4">
        <v>9.9000000000000008E-3</v>
      </c>
      <c r="E1628" s="4">
        <v>1.4800000000000001E-2</v>
      </c>
      <c r="F1628" s="4">
        <f>(1+C1628)/(MAX(C$2:C1628)+1)-1</f>
        <v>-6.5039908779931488E-2</v>
      </c>
    </row>
    <row r="1629" spans="1:6" x14ac:dyDescent="0.15">
      <c r="A1629" s="3">
        <v>41530</v>
      </c>
      <c r="B1629" s="4">
        <v>0.20069999999999999</v>
      </c>
      <c r="C1629" s="4">
        <v>5.1173999999999999</v>
      </c>
      <c r="D1629" s="4">
        <v>-7.4000000000000003E-3</v>
      </c>
      <c r="E1629" s="4">
        <v>-5.1999999999999998E-3</v>
      </c>
      <c r="F1629" s="4">
        <f>(1+C1629)/(MAX(C$2:C1629)+1)-1</f>
        <v>-6.9950589129608498E-2</v>
      </c>
    </row>
    <row r="1630" spans="1:6" x14ac:dyDescent="0.15">
      <c r="A1630" s="3">
        <v>41533</v>
      </c>
      <c r="B1630" s="4">
        <v>0.1956</v>
      </c>
      <c r="C1630" s="4">
        <v>5.0575000000000001</v>
      </c>
      <c r="D1630" s="4">
        <v>-4.1999999999999997E-3</v>
      </c>
      <c r="E1630" s="4">
        <v>-9.7999999999999997E-3</v>
      </c>
      <c r="F1630" s="4">
        <f>(1+C1630)/(MAX(C$2:C1630)+1)-1</f>
        <v>-7.9057392626377787E-2</v>
      </c>
    </row>
    <row r="1631" spans="1:6" x14ac:dyDescent="0.15">
      <c r="A1631" s="3">
        <v>41534</v>
      </c>
      <c r="B1631" s="4">
        <v>0.17100000000000001</v>
      </c>
      <c r="C1631" s="4">
        <v>4.9490999999999996</v>
      </c>
      <c r="D1631" s="4">
        <v>-2.06E-2</v>
      </c>
      <c r="E1631" s="4">
        <v>-1.7899999999999999E-2</v>
      </c>
      <c r="F1631" s="4">
        <f>(1+C1631)/(MAX(C$2:C1631)+1)-1</f>
        <v>-9.5537818320030388E-2</v>
      </c>
    </row>
    <row r="1632" spans="1:6" x14ac:dyDescent="0.15">
      <c r="A1632" s="3">
        <v>41535</v>
      </c>
      <c r="B1632" s="4">
        <v>0.17349999999999999</v>
      </c>
      <c r="C1632" s="4">
        <v>5.0058999999999996</v>
      </c>
      <c r="D1632" s="4">
        <v>2.0999999999999999E-3</v>
      </c>
      <c r="E1632" s="4">
        <v>9.5999999999999992E-3</v>
      </c>
      <c r="F1632" s="4">
        <f>(1+C1632)/(MAX(C$2:C1632)+1)-1</f>
        <v>-8.6902318510072241E-2</v>
      </c>
    </row>
    <row r="1633" spans="1:6" x14ac:dyDescent="0.15">
      <c r="A1633" s="3">
        <v>41540</v>
      </c>
      <c r="B1633" s="4">
        <v>0.19270000000000001</v>
      </c>
      <c r="C1633" s="4">
        <v>5.0785999999999998</v>
      </c>
      <c r="D1633" s="4">
        <v>1.6400000000000001E-2</v>
      </c>
      <c r="E1633" s="4">
        <v>1.21E-2</v>
      </c>
      <c r="F1633" s="4">
        <f>(1+C1633)/(MAX(C$2:C1633)+1)-1</f>
        <v>-7.5849486887115125E-2</v>
      </c>
    </row>
    <row r="1634" spans="1:6" x14ac:dyDescent="0.15">
      <c r="A1634" s="3">
        <v>41541</v>
      </c>
      <c r="B1634" s="4">
        <v>0.17899999999999999</v>
      </c>
      <c r="C1634" s="4">
        <v>4.9951999999999996</v>
      </c>
      <c r="D1634" s="4">
        <v>-1.15E-2</v>
      </c>
      <c r="E1634" s="4">
        <v>-1.37E-2</v>
      </c>
      <c r="F1634" s="4">
        <f>(1+C1634)/(MAX(C$2:C1634)+1)-1</f>
        <v>-8.8529076396807294E-2</v>
      </c>
    </row>
    <row r="1635" spans="1:6" x14ac:dyDescent="0.15">
      <c r="A1635" s="3">
        <v>41542</v>
      </c>
      <c r="B1635" s="4">
        <v>0.17180000000000001</v>
      </c>
      <c r="C1635" s="4">
        <v>4.9912000000000001</v>
      </c>
      <c r="D1635" s="4">
        <v>-6.1000000000000004E-3</v>
      </c>
      <c r="E1635" s="4">
        <v>-6.9999999999999999E-4</v>
      </c>
      <c r="F1635" s="4">
        <f>(1+C1635)/(MAX(C$2:C1635)+1)-1</f>
        <v>-8.9137210186240878E-2</v>
      </c>
    </row>
    <row r="1636" spans="1:6" x14ac:dyDescent="0.15">
      <c r="A1636" s="3">
        <v>41543</v>
      </c>
      <c r="B1636" s="4">
        <v>0.15029999999999999</v>
      </c>
      <c r="C1636" s="4">
        <v>4.8849</v>
      </c>
      <c r="D1636" s="4">
        <v>-1.84E-2</v>
      </c>
      <c r="E1636" s="4">
        <v>-1.77E-2</v>
      </c>
      <c r="F1636" s="4">
        <f>(1+C1636)/(MAX(C$2:C1636)+1)-1</f>
        <v>-0.10529836564044082</v>
      </c>
    </row>
    <row r="1637" spans="1:6" x14ac:dyDescent="0.15">
      <c r="A1637" s="3">
        <v>41544</v>
      </c>
      <c r="B1637" s="4">
        <v>0.15540000000000001</v>
      </c>
      <c r="C1637" s="4">
        <v>4.9025999999999996</v>
      </c>
      <c r="D1637" s="4">
        <v>4.4000000000000003E-3</v>
      </c>
      <c r="E1637" s="4">
        <v>3.0000000000000001E-3</v>
      </c>
      <c r="F1637" s="4">
        <f>(1+C1637)/(MAX(C$2:C1637)+1)-1</f>
        <v>-0.10260737362219685</v>
      </c>
    </row>
    <row r="1638" spans="1:6" x14ac:dyDescent="0.15">
      <c r="A1638" s="3">
        <v>41547</v>
      </c>
      <c r="B1638" s="4">
        <v>0.16220000000000001</v>
      </c>
      <c r="C1638" s="4">
        <v>4.9995000000000003</v>
      </c>
      <c r="D1638" s="4">
        <v>5.8999999999999999E-3</v>
      </c>
      <c r="E1638" s="4">
        <v>1.6400000000000001E-2</v>
      </c>
      <c r="F1638" s="4">
        <f>(1+C1638)/(MAX(C$2:C1638)+1)-1</f>
        <v>-8.7875332573166043E-2</v>
      </c>
    </row>
    <row r="1639" spans="1:6" x14ac:dyDescent="0.15">
      <c r="A1639" s="3">
        <v>41555</v>
      </c>
      <c r="B1639" s="4">
        <v>0.17799999999999999</v>
      </c>
      <c r="C1639" s="4">
        <v>5.0304000000000002</v>
      </c>
      <c r="D1639" s="4">
        <v>1.3599999999999999E-2</v>
      </c>
      <c r="E1639" s="4">
        <v>5.1000000000000004E-3</v>
      </c>
      <c r="F1639" s="4">
        <f>(1+C1639)/(MAX(C$2:C1639)+1)-1</f>
        <v>-8.3177499049790882E-2</v>
      </c>
    </row>
    <row r="1640" spans="1:6" x14ac:dyDescent="0.15">
      <c r="A1640" s="3">
        <v>41556</v>
      </c>
      <c r="B1640" s="4">
        <v>0.1837</v>
      </c>
      <c r="C1640" s="4">
        <v>5.0456000000000003</v>
      </c>
      <c r="D1640" s="4">
        <v>4.7999999999999996E-3</v>
      </c>
      <c r="E1640" s="4">
        <v>2.5000000000000001E-3</v>
      </c>
      <c r="F1640" s="4">
        <f>(1+C1640)/(MAX(C$2:C1640)+1)-1</f>
        <v>-8.0866590649942949E-2</v>
      </c>
    </row>
    <row r="1641" spans="1:6" x14ac:dyDescent="0.15">
      <c r="A1641" s="3">
        <v>41557</v>
      </c>
      <c r="B1641" s="4">
        <v>0.17199999999999999</v>
      </c>
      <c r="C1641" s="4">
        <v>4.9527000000000001</v>
      </c>
      <c r="D1641" s="4">
        <v>-9.9000000000000008E-3</v>
      </c>
      <c r="E1641" s="4">
        <v>-1.54E-2</v>
      </c>
      <c r="F1641" s="4">
        <f>(1+C1641)/(MAX(C$2:C1641)+1)-1</f>
        <v>-9.4990497909540061E-2</v>
      </c>
    </row>
    <row r="1642" spans="1:6" x14ac:dyDescent="0.15">
      <c r="A1642" s="3">
        <v>41558</v>
      </c>
      <c r="B1642" s="4">
        <v>0.19089999999999999</v>
      </c>
      <c r="C1642" s="4">
        <v>5.0373999999999999</v>
      </c>
      <c r="D1642" s="4">
        <v>1.61E-2</v>
      </c>
      <c r="E1642" s="4">
        <v>1.4200000000000001E-2</v>
      </c>
      <c r="F1642" s="4">
        <f>(1+C1642)/(MAX(C$2:C1642)+1)-1</f>
        <v>-8.211326491828197E-2</v>
      </c>
    </row>
    <row r="1643" spans="1:6" x14ac:dyDescent="0.15">
      <c r="A1643" s="3">
        <v>41561</v>
      </c>
      <c r="B1643" s="4">
        <v>0.1928</v>
      </c>
      <c r="C1643" s="4">
        <v>5.0269000000000004</v>
      </c>
      <c r="D1643" s="4">
        <v>1.6000000000000001E-3</v>
      </c>
      <c r="E1643" s="4">
        <v>-1.6999999999999999E-3</v>
      </c>
      <c r="F1643" s="4">
        <f>(1+C1643)/(MAX(C$2:C1643)+1)-1</f>
        <v>-8.3709616115545282E-2</v>
      </c>
    </row>
    <row r="1644" spans="1:6" x14ac:dyDescent="0.15">
      <c r="A1644" s="3">
        <v>41562</v>
      </c>
      <c r="B1644" s="4">
        <v>0.19040000000000001</v>
      </c>
      <c r="C1644" s="4">
        <v>5.0087000000000002</v>
      </c>
      <c r="D1644" s="4">
        <v>-2E-3</v>
      </c>
      <c r="E1644" s="4">
        <v>-3.0000000000000001E-3</v>
      </c>
      <c r="F1644" s="4">
        <f>(1+C1644)/(MAX(C$2:C1644)+1)-1</f>
        <v>-8.6476624857468543E-2</v>
      </c>
    </row>
    <row r="1645" spans="1:6" x14ac:dyDescent="0.15">
      <c r="A1645" s="3">
        <v>41563</v>
      </c>
      <c r="B1645" s="4">
        <v>0.1681</v>
      </c>
      <c r="C1645" s="4">
        <v>4.9154</v>
      </c>
      <c r="D1645" s="4">
        <v>-1.8700000000000001E-2</v>
      </c>
      <c r="E1645" s="4">
        <v>-1.55E-2</v>
      </c>
      <c r="F1645" s="4">
        <f>(1+C1645)/(MAX(C$2:C1645)+1)-1</f>
        <v>-0.10066134549600902</v>
      </c>
    </row>
    <row r="1646" spans="1:6" x14ac:dyDescent="0.15">
      <c r="A1646" s="3">
        <v>41564</v>
      </c>
      <c r="B1646" s="4">
        <v>0.16420000000000001</v>
      </c>
      <c r="C1646" s="4">
        <v>4.9607000000000001</v>
      </c>
      <c r="D1646" s="4">
        <v>-3.3E-3</v>
      </c>
      <c r="E1646" s="4">
        <v>7.7000000000000002E-3</v>
      </c>
      <c r="F1646" s="4">
        <f>(1+C1646)/(MAX(C$2:C1646)+1)-1</f>
        <v>-9.377423033067267E-2</v>
      </c>
    </row>
    <row r="1647" spans="1:6" x14ac:dyDescent="0.15">
      <c r="A1647" s="3">
        <v>41565</v>
      </c>
      <c r="B1647" s="4">
        <v>0.1704</v>
      </c>
      <c r="C1647" s="4">
        <v>4.9527999999999999</v>
      </c>
      <c r="D1647" s="4">
        <v>5.3E-3</v>
      </c>
      <c r="E1647" s="4">
        <v>-1.2999999999999999E-3</v>
      </c>
      <c r="F1647" s="4">
        <f>(1+C1647)/(MAX(C$2:C1647)+1)-1</f>
        <v>-9.4975294564804247E-2</v>
      </c>
    </row>
    <row r="1648" spans="1:6" x14ac:dyDescent="0.15">
      <c r="A1648" s="3">
        <v>41568</v>
      </c>
      <c r="B1648" s="4">
        <v>0.19220000000000001</v>
      </c>
      <c r="C1648" s="4">
        <v>5.0377000000000001</v>
      </c>
      <c r="D1648" s="4">
        <v>1.8700000000000001E-2</v>
      </c>
      <c r="E1648" s="4">
        <v>1.43E-2</v>
      </c>
      <c r="F1648" s="4">
        <f>(1+C1648)/(MAX(C$2:C1648)+1)-1</f>
        <v>-8.2067654884074415E-2</v>
      </c>
    </row>
    <row r="1649" spans="1:6" x14ac:dyDescent="0.15">
      <c r="A1649" s="3">
        <v>41569</v>
      </c>
      <c r="B1649" s="4">
        <v>0.1799</v>
      </c>
      <c r="C1649" s="4">
        <v>5.0362</v>
      </c>
      <c r="D1649" s="4">
        <v>-1.03E-2</v>
      </c>
      <c r="E1649" s="4">
        <v>-2.9999999999999997E-4</v>
      </c>
      <c r="F1649" s="4">
        <f>(1+C1649)/(MAX(C$2:C1649)+1)-1</f>
        <v>-8.2295705055112078E-2</v>
      </c>
    </row>
    <row r="1650" spans="1:6" x14ac:dyDescent="0.15">
      <c r="A1650" s="3">
        <v>41570</v>
      </c>
      <c r="B1650" s="4">
        <v>0.16669999999999999</v>
      </c>
      <c r="C1650" s="4">
        <v>5.0396000000000001</v>
      </c>
      <c r="D1650" s="4">
        <v>-1.12E-2</v>
      </c>
      <c r="E1650" s="4">
        <v>5.9999999999999995E-4</v>
      </c>
      <c r="F1650" s="4">
        <f>(1+C1650)/(MAX(C$2:C1650)+1)-1</f>
        <v>-8.1778791334093492E-2</v>
      </c>
    </row>
    <row r="1651" spans="1:6" x14ac:dyDescent="0.15">
      <c r="A1651" s="3">
        <v>41571</v>
      </c>
      <c r="B1651" s="4">
        <v>0.15809999999999999</v>
      </c>
      <c r="C1651" s="4">
        <v>4.9861000000000004</v>
      </c>
      <c r="D1651" s="4">
        <v>-7.4000000000000003E-3</v>
      </c>
      <c r="E1651" s="4">
        <v>-8.8000000000000005E-3</v>
      </c>
      <c r="F1651" s="4">
        <f>(1+C1651)/(MAX(C$2:C1651)+1)-1</f>
        <v>-8.9912580767768757E-2</v>
      </c>
    </row>
    <row r="1652" spans="1:6" x14ac:dyDescent="0.15">
      <c r="A1652" s="3">
        <v>41572</v>
      </c>
      <c r="B1652" s="4">
        <v>0.1426</v>
      </c>
      <c r="C1652" s="4">
        <v>4.9562999999999997</v>
      </c>
      <c r="D1652" s="4">
        <v>-1.3299999999999999E-2</v>
      </c>
      <c r="E1652" s="4">
        <v>-5.0000000000000001E-3</v>
      </c>
      <c r="F1652" s="4">
        <f>(1+C1652)/(MAX(C$2:C1652)+1)-1</f>
        <v>-9.4443177499049846E-2</v>
      </c>
    </row>
    <row r="1653" spans="1:6" x14ac:dyDescent="0.15">
      <c r="A1653" s="3">
        <v>41575</v>
      </c>
      <c r="B1653" s="4">
        <v>0.1414</v>
      </c>
      <c r="C1653" s="4">
        <v>4.9160000000000004</v>
      </c>
      <c r="D1653" s="4">
        <v>-1.1000000000000001E-3</v>
      </c>
      <c r="E1653" s="4">
        <v>-6.7999999999999996E-3</v>
      </c>
      <c r="F1653" s="4">
        <f>(1+C1653)/(MAX(C$2:C1653)+1)-1</f>
        <v>-0.10057012542759403</v>
      </c>
    </row>
    <row r="1654" spans="1:6" x14ac:dyDescent="0.15">
      <c r="A1654" s="3">
        <v>41576</v>
      </c>
      <c r="B1654" s="4">
        <v>0.14430000000000001</v>
      </c>
      <c r="C1654" s="4">
        <v>4.9118000000000004</v>
      </c>
      <c r="D1654" s="4">
        <v>2.5999999999999999E-3</v>
      </c>
      <c r="E1654" s="4">
        <v>-6.9999999999999999E-4</v>
      </c>
      <c r="F1654" s="4">
        <f>(1+C1654)/(MAX(C$2:C1654)+1)-1</f>
        <v>-0.10120866590649935</v>
      </c>
    </row>
    <row r="1655" spans="1:6" x14ac:dyDescent="0.15">
      <c r="A1655" s="3">
        <v>41577</v>
      </c>
      <c r="B1655" s="4">
        <v>0.16139999999999999</v>
      </c>
      <c r="C1655" s="4">
        <v>4.9850000000000003</v>
      </c>
      <c r="D1655" s="4">
        <v>1.49E-2</v>
      </c>
      <c r="E1655" s="4">
        <v>1.24E-2</v>
      </c>
      <c r="F1655" s="4">
        <f>(1+C1655)/(MAX(C$2:C1655)+1)-1</f>
        <v>-9.0079817559863051E-2</v>
      </c>
    </row>
    <row r="1656" spans="1:6" x14ac:dyDescent="0.15">
      <c r="A1656" s="3">
        <v>41578</v>
      </c>
      <c r="B1656" s="4">
        <v>0.14510000000000001</v>
      </c>
      <c r="C1656" s="4">
        <v>4.9457000000000004</v>
      </c>
      <c r="D1656" s="4">
        <v>-1.4E-2</v>
      </c>
      <c r="E1656" s="4">
        <v>-6.6E-3</v>
      </c>
      <c r="F1656" s="4">
        <f>(1+C1656)/(MAX(C$2:C1656)+1)-1</f>
        <v>-9.6054732041048974E-2</v>
      </c>
    </row>
    <row r="1657" spans="1:6" x14ac:dyDescent="0.15">
      <c r="A1657" s="3">
        <v>41579</v>
      </c>
      <c r="B1657" s="4">
        <v>0.15060000000000001</v>
      </c>
      <c r="C1657" s="4">
        <v>4.9740000000000002</v>
      </c>
      <c r="D1657" s="4">
        <v>4.7000000000000002E-3</v>
      </c>
      <c r="E1657" s="4">
        <v>4.7999999999999996E-3</v>
      </c>
      <c r="F1657" s="4">
        <f>(1+C1657)/(MAX(C$2:C1657)+1)-1</f>
        <v>-9.1752185480805659E-2</v>
      </c>
    </row>
    <row r="1658" spans="1:6" x14ac:dyDescent="0.15">
      <c r="A1658" s="3">
        <v>41582</v>
      </c>
      <c r="B1658" s="4">
        <v>0.1484</v>
      </c>
      <c r="C1658" s="4">
        <v>4.9519000000000002</v>
      </c>
      <c r="D1658" s="4">
        <v>-1.9E-3</v>
      </c>
      <c r="E1658" s="4">
        <v>-3.7000000000000002E-3</v>
      </c>
      <c r="F1658" s="4">
        <f>(1+C1658)/(MAX(C$2:C1658)+1)-1</f>
        <v>-9.5112124667426801E-2</v>
      </c>
    </row>
    <row r="1659" spans="1:6" x14ac:dyDescent="0.15">
      <c r="A1659" s="3">
        <v>41583</v>
      </c>
      <c r="B1659" s="4">
        <v>0.15</v>
      </c>
      <c r="C1659" s="4">
        <v>4.9480000000000004</v>
      </c>
      <c r="D1659" s="4">
        <v>1.4E-3</v>
      </c>
      <c r="E1659" s="4">
        <v>-5.9999999999999995E-4</v>
      </c>
      <c r="F1659" s="4">
        <f>(1+C1659)/(MAX(C$2:C1659)+1)-1</f>
        <v>-9.5705055112124571E-2</v>
      </c>
    </row>
    <row r="1660" spans="1:6" x14ac:dyDescent="0.15">
      <c r="A1660" s="3">
        <v>41584</v>
      </c>
      <c r="B1660" s="4">
        <v>0.13539999999999999</v>
      </c>
      <c r="C1660" s="4">
        <v>4.8761999999999999</v>
      </c>
      <c r="D1660" s="4">
        <v>-1.2699999999999999E-2</v>
      </c>
      <c r="E1660" s="4">
        <v>-1.21E-2</v>
      </c>
      <c r="F1660" s="4">
        <f>(1+C1660)/(MAX(C$2:C1660)+1)-1</f>
        <v>-0.10662105663245913</v>
      </c>
    </row>
    <row r="1661" spans="1:6" x14ac:dyDescent="0.15">
      <c r="A1661" s="3">
        <v>41585</v>
      </c>
      <c r="B1661" s="4">
        <v>0.12909999999999999</v>
      </c>
      <c r="C1661" s="4">
        <v>4.8482000000000003</v>
      </c>
      <c r="D1661" s="4">
        <v>-5.4999999999999997E-3</v>
      </c>
      <c r="E1661" s="4">
        <v>-4.7999999999999996E-3</v>
      </c>
      <c r="F1661" s="4">
        <f>(1+C1661)/(MAX(C$2:C1661)+1)-1</f>
        <v>-0.11087799315849478</v>
      </c>
    </row>
    <row r="1662" spans="1:6" x14ac:dyDescent="0.15">
      <c r="A1662" s="3">
        <v>41586</v>
      </c>
      <c r="B1662" s="4">
        <v>0.1134</v>
      </c>
      <c r="C1662" s="4">
        <v>4.7808000000000002</v>
      </c>
      <c r="D1662" s="4">
        <v>-1.3899999999999999E-2</v>
      </c>
      <c r="E1662" s="4">
        <v>-1.15E-2</v>
      </c>
      <c r="F1662" s="4">
        <f>(1+C1662)/(MAX(C$2:C1662)+1)-1</f>
        <v>-0.12112504751045228</v>
      </c>
    </row>
    <row r="1663" spans="1:6" x14ac:dyDescent="0.15">
      <c r="A1663" s="3">
        <v>41589</v>
      </c>
      <c r="B1663" s="4">
        <v>0.1172</v>
      </c>
      <c r="C1663" s="4">
        <v>4.8342000000000001</v>
      </c>
      <c r="D1663" s="4">
        <v>3.3999999999999998E-3</v>
      </c>
      <c r="E1663" s="4">
        <v>9.1999999999999998E-3</v>
      </c>
      <c r="F1663" s="4">
        <f>(1+C1663)/(MAX(C$2:C1663)+1)-1</f>
        <v>-0.11300646142151272</v>
      </c>
    </row>
    <row r="1664" spans="1:6" x14ac:dyDescent="0.15">
      <c r="A1664" s="3">
        <v>41590</v>
      </c>
      <c r="B1664" s="4">
        <v>0.12889999999999999</v>
      </c>
      <c r="C1664" s="4">
        <v>4.9215</v>
      </c>
      <c r="D1664" s="4">
        <v>1.04E-2</v>
      </c>
      <c r="E1664" s="4">
        <v>1.4999999999999999E-2</v>
      </c>
      <c r="F1664" s="4">
        <f>(1+C1664)/(MAX(C$2:C1664)+1)-1</f>
        <v>-9.9733941467122778E-2</v>
      </c>
    </row>
    <row r="1665" spans="1:6" x14ac:dyDescent="0.15">
      <c r="A1665" s="3">
        <v>41591</v>
      </c>
      <c r="B1665" s="4">
        <v>0.1038</v>
      </c>
      <c r="C1665" s="4">
        <v>4.7671000000000001</v>
      </c>
      <c r="D1665" s="4">
        <v>-2.2200000000000001E-2</v>
      </c>
      <c r="E1665" s="4">
        <v>-2.6100000000000002E-2</v>
      </c>
      <c r="F1665" s="4">
        <f>(1+C1665)/(MAX(C$2:C1665)+1)-1</f>
        <v>-0.12320790573926255</v>
      </c>
    </row>
    <row r="1666" spans="1:6" x14ac:dyDescent="0.15">
      <c r="A1666" s="3">
        <v>41592</v>
      </c>
      <c r="B1666" s="4">
        <v>0.11169999999999999</v>
      </c>
      <c r="C1666" s="4">
        <v>4.7595999999999998</v>
      </c>
      <c r="D1666" s="4">
        <v>7.1999999999999998E-3</v>
      </c>
      <c r="E1666" s="4">
        <v>-1.2999999999999999E-3</v>
      </c>
      <c r="F1666" s="4">
        <f>(1+C1666)/(MAX(C$2:C1666)+1)-1</f>
        <v>-0.12434815659445075</v>
      </c>
    </row>
    <row r="1667" spans="1:6" x14ac:dyDescent="0.15">
      <c r="A1667" s="3">
        <v>41593</v>
      </c>
      <c r="B1667" s="4">
        <v>0.13400000000000001</v>
      </c>
      <c r="C1667" s="4">
        <v>4.8634000000000004</v>
      </c>
      <c r="D1667" s="4">
        <v>2.01E-2</v>
      </c>
      <c r="E1667" s="4">
        <v>1.7999999999999999E-2</v>
      </c>
      <c r="F1667" s="4">
        <f>(1+C1667)/(MAX(C$2:C1667)+1)-1</f>
        <v>-0.10856708475864685</v>
      </c>
    </row>
    <row r="1668" spans="1:6" x14ac:dyDescent="0.15">
      <c r="A1668" s="3">
        <v>41596</v>
      </c>
      <c r="B1668" s="4">
        <v>0.17180000000000001</v>
      </c>
      <c r="C1668" s="4">
        <v>5.0069999999999997</v>
      </c>
      <c r="D1668" s="4">
        <v>3.3300000000000003E-2</v>
      </c>
      <c r="E1668" s="4">
        <v>2.4500000000000001E-2</v>
      </c>
      <c r="F1668" s="4">
        <f>(1+C1668)/(MAX(C$2:C1668)+1)-1</f>
        <v>-8.6735081717977947E-2</v>
      </c>
    </row>
    <row r="1669" spans="1:6" x14ac:dyDescent="0.15">
      <c r="A1669" s="3">
        <v>41597</v>
      </c>
      <c r="B1669" s="4">
        <v>0.16370000000000001</v>
      </c>
      <c r="C1669" s="4">
        <v>5.0236000000000001</v>
      </c>
      <c r="D1669" s="4">
        <v>-6.8999999999999999E-3</v>
      </c>
      <c r="E1669" s="4">
        <v>2.8E-3</v>
      </c>
      <c r="F1669" s="4">
        <f>(1+C1669)/(MAX(C$2:C1669)+1)-1</f>
        <v>-8.4211326491828165E-2</v>
      </c>
    </row>
    <row r="1670" spans="1:6" x14ac:dyDescent="0.15">
      <c r="A1670" s="3">
        <v>41598</v>
      </c>
      <c r="B1670" s="4">
        <v>0.16980000000000001</v>
      </c>
      <c r="C1670" s="4">
        <v>5.0692000000000004</v>
      </c>
      <c r="D1670" s="4">
        <v>5.3E-3</v>
      </c>
      <c r="E1670" s="4">
        <v>7.6E-3</v>
      </c>
      <c r="F1670" s="4">
        <f>(1+C1670)/(MAX(C$2:C1670)+1)-1</f>
        <v>-7.7278601292284255E-2</v>
      </c>
    </row>
    <row r="1671" spans="1:6" x14ac:dyDescent="0.15">
      <c r="A1671" s="3">
        <v>41599</v>
      </c>
      <c r="B1671" s="4">
        <v>0.16259999999999999</v>
      </c>
      <c r="C1671" s="4">
        <v>5.0204000000000004</v>
      </c>
      <c r="D1671" s="4">
        <v>-6.1000000000000004E-3</v>
      </c>
      <c r="E1671" s="4">
        <v>-8.0999999999999996E-3</v>
      </c>
      <c r="F1671" s="4">
        <f>(1+C1671)/(MAX(C$2:C1671)+1)-1</f>
        <v>-8.469783352337501E-2</v>
      </c>
    </row>
    <row r="1672" spans="1:6" x14ac:dyDescent="0.15">
      <c r="A1672" s="3">
        <v>41600</v>
      </c>
      <c r="B1672" s="4">
        <v>0.15679999999999999</v>
      </c>
      <c r="C1672" s="4">
        <v>5.0193000000000003</v>
      </c>
      <c r="D1672" s="4">
        <v>-5.0000000000000001E-3</v>
      </c>
      <c r="E1672" s="4">
        <v>-2.0000000000000001E-4</v>
      </c>
      <c r="F1672" s="4">
        <f>(1+C1672)/(MAX(C$2:C1672)+1)-1</f>
        <v>-8.4865070315469304E-2</v>
      </c>
    </row>
    <row r="1673" spans="1:6" x14ac:dyDescent="0.15">
      <c r="A1673" s="3">
        <v>41603</v>
      </c>
      <c r="B1673" s="4">
        <v>0.15229999999999999</v>
      </c>
      <c r="C1673" s="4">
        <v>4.9752000000000001</v>
      </c>
      <c r="D1673" s="4">
        <v>-3.8999999999999998E-3</v>
      </c>
      <c r="E1673" s="4">
        <v>-7.3000000000000001E-3</v>
      </c>
      <c r="F1673" s="4">
        <f>(1+C1673)/(MAX(C$2:C1673)+1)-1</f>
        <v>-9.1569745343975661E-2</v>
      </c>
    </row>
    <row r="1674" spans="1:6" x14ac:dyDescent="0.15">
      <c r="A1674" s="3">
        <v>41604</v>
      </c>
      <c r="B1674" s="4">
        <v>0.1517</v>
      </c>
      <c r="C1674" s="4">
        <v>4.9668000000000001</v>
      </c>
      <c r="D1674" s="4">
        <v>-5.0000000000000001E-4</v>
      </c>
      <c r="E1674" s="4">
        <v>-1.4E-3</v>
      </c>
      <c r="F1674" s="4">
        <f>(1+C1674)/(MAX(C$2:C1674)+1)-1</f>
        <v>-9.2846826301786312E-2</v>
      </c>
    </row>
    <row r="1675" spans="1:6" x14ac:dyDescent="0.15">
      <c r="A1675" s="3">
        <v>41605</v>
      </c>
      <c r="B1675" s="4">
        <v>0.1648</v>
      </c>
      <c r="C1675" s="4">
        <v>5.0087999999999999</v>
      </c>
      <c r="D1675" s="4">
        <v>1.1299999999999999E-2</v>
      </c>
      <c r="E1675" s="4">
        <v>7.0000000000000001E-3</v>
      </c>
      <c r="F1675" s="4">
        <f>(1+C1675)/(MAX(C$2:C1675)+1)-1</f>
        <v>-8.6461421512732728E-2</v>
      </c>
    </row>
    <row r="1676" spans="1:6" x14ac:dyDescent="0.15">
      <c r="A1676" s="3">
        <v>41606</v>
      </c>
      <c r="B1676" s="4">
        <v>0.1769</v>
      </c>
      <c r="C1676" s="4">
        <v>5.0439999999999996</v>
      </c>
      <c r="D1676" s="4">
        <v>1.04E-2</v>
      </c>
      <c r="E1676" s="4">
        <v>5.8999999999999999E-3</v>
      </c>
      <c r="F1676" s="4">
        <f>(1+C1676)/(MAX(C$2:C1676)+1)-1</f>
        <v>-8.1109844165716427E-2</v>
      </c>
    </row>
    <row r="1677" spans="1:6" x14ac:dyDescent="0.15">
      <c r="A1677" s="3">
        <v>41607</v>
      </c>
      <c r="B1677" s="4">
        <v>0.17660000000000001</v>
      </c>
      <c r="C1677" s="4">
        <v>5.0236000000000001</v>
      </c>
      <c r="D1677" s="4">
        <v>-2.0000000000000001E-4</v>
      </c>
      <c r="E1677" s="4">
        <v>-3.3999999999999998E-3</v>
      </c>
      <c r="F1677" s="4">
        <f>(1+C1677)/(MAX(C$2:C1677)+1)-1</f>
        <v>-8.4211326491828165E-2</v>
      </c>
    </row>
    <row r="1678" spans="1:6" x14ac:dyDescent="0.15">
      <c r="A1678" s="3">
        <v>41610</v>
      </c>
      <c r="B1678" s="4">
        <v>0.16689999999999999</v>
      </c>
      <c r="C1678" s="4">
        <v>4.9436999999999998</v>
      </c>
      <c r="D1678" s="4">
        <v>-8.3000000000000001E-3</v>
      </c>
      <c r="E1678" s="4">
        <v>-1.3299999999999999E-2</v>
      </c>
      <c r="F1678" s="4">
        <f>(1+C1678)/(MAX(C$2:C1678)+1)-1</f>
        <v>-9.6358798935765821E-2</v>
      </c>
    </row>
    <row r="1679" spans="1:6" x14ac:dyDescent="0.15">
      <c r="A1679" s="3">
        <v>41611</v>
      </c>
      <c r="B1679" s="4">
        <v>0.1784</v>
      </c>
      <c r="C1679" s="4">
        <v>5.0495999999999999</v>
      </c>
      <c r="D1679" s="4">
        <v>9.9000000000000008E-3</v>
      </c>
      <c r="E1679" s="4">
        <v>1.78E-2</v>
      </c>
      <c r="F1679" s="4">
        <f>(1+C1679)/(MAX(C$2:C1679)+1)-1</f>
        <v>-8.0258456860509253E-2</v>
      </c>
    </row>
    <row r="1680" spans="1:6" x14ac:dyDescent="0.15">
      <c r="A1680" s="3">
        <v>41612</v>
      </c>
      <c r="B1680" s="4">
        <v>0.19409999999999999</v>
      </c>
      <c r="C1680" s="4">
        <v>5.1196999999999999</v>
      </c>
      <c r="D1680" s="4">
        <v>1.32E-2</v>
      </c>
      <c r="E1680" s="4">
        <v>1.1599999999999999E-2</v>
      </c>
      <c r="F1680" s="4">
        <f>(1+C1680)/(MAX(C$2:C1680)+1)-1</f>
        <v>-6.9600912200684095E-2</v>
      </c>
    </row>
    <row r="1681" spans="1:6" x14ac:dyDescent="0.15">
      <c r="A1681" s="3">
        <v>41613</v>
      </c>
      <c r="B1681" s="4">
        <v>0.19070000000000001</v>
      </c>
      <c r="C1681" s="4">
        <v>5.0772000000000004</v>
      </c>
      <c r="D1681" s="4">
        <v>-2.8E-3</v>
      </c>
      <c r="E1681" s="4">
        <v>-6.8999999999999999E-3</v>
      </c>
      <c r="F1681" s="4">
        <f>(1+C1681)/(MAX(C$2:C1681)+1)-1</f>
        <v>-7.6062333713416863E-2</v>
      </c>
    </row>
    <row r="1682" spans="1:6" x14ac:dyDescent="0.15">
      <c r="A1682" s="3">
        <v>41614</v>
      </c>
      <c r="B1682" s="4">
        <v>0.183</v>
      </c>
      <c r="C1682" s="4">
        <v>5.0510999999999999</v>
      </c>
      <c r="D1682" s="4">
        <v>-6.4000000000000003E-3</v>
      </c>
      <c r="E1682" s="4">
        <v>-4.3E-3</v>
      </c>
      <c r="F1682" s="4">
        <f>(1+C1682)/(MAX(C$2:C1682)+1)-1</f>
        <v>-8.00304066894717E-2</v>
      </c>
    </row>
    <row r="1683" spans="1:6" x14ac:dyDescent="0.15">
      <c r="A1683" s="3">
        <v>41617</v>
      </c>
      <c r="B1683" s="4">
        <v>0.18229999999999999</v>
      </c>
      <c r="C1683" s="4">
        <v>5.0799000000000003</v>
      </c>
      <c r="D1683" s="4">
        <v>-5.9999999999999995E-4</v>
      </c>
      <c r="E1683" s="4">
        <v>4.7999999999999996E-3</v>
      </c>
      <c r="F1683" s="4">
        <f>(1+C1683)/(MAX(C$2:C1683)+1)-1</f>
        <v>-7.5651843405549091E-2</v>
      </c>
    </row>
    <row r="1684" spans="1:6" x14ac:dyDescent="0.15">
      <c r="A1684" s="3">
        <v>41618</v>
      </c>
      <c r="B1684" s="4">
        <v>0.1835</v>
      </c>
      <c r="C1684" s="4">
        <v>5.0914999999999999</v>
      </c>
      <c r="D1684" s="4">
        <v>1E-3</v>
      </c>
      <c r="E1684" s="4">
        <v>1.9E-3</v>
      </c>
      <c r="F1684" s="4">
        <f>(1+C1684)/(MAX(C$2:C1684)+1)-1</f>
        <v>-7.3888255416191484E-2</v>
      </c>
    </row>
    <row r="1685" spans="1:6" x14ac:dyDescent="0.15">
      <c r="A1685" s="3">
        <v>41619</v>
      </c>
      <c r="B1685" s="4">
        <v>0.16400000000000001</v>
      </c>
      <c r="C1685" s="4">
        <v>4.9725000000000001</v>
      </c>
      <c r="D1685" s="4">
        <v>-1.6500000000000001E-2</v>
      </c>
      <c r="E1685" s="4">
        <v>-1.95E-2</v>
      </c>
      <c r="F1685" s="4">
        <f>(1+C1685)/(MAX(C$2:C1685)+1)-1</f>
        <v>-9.1980235651843323E-2</v>
      </c>
    </row>
    <row r="1686" spans="1:6" x14ac:dyDescent="0.15">
      <c r="A1686" s="3">
        <v>41620</v>
      </c>
      <c r="B1686" s="4">
        <v>0.16259999999999999</v>
      </c>
      <c r="C1686" s="4">
        <v>4.9638</v>
      </c>
      <c r="D1686" s="4">
        <v>-1.1000000000000001E-3</v>
      </c>
      <c r="E1686" s="4">
        <v>-1.4E-3</v>
      </c>
      <c r="F1686" s="4">
        <f>(1+C1686)/(MAX(C$2:C1686)+1)-1</f>
        <v>-9.3302926643861639E-2</v>
      </c>
    </row>
    <row r="1687" spans="1:6" x14ac:dyDescent="0.15">
      <c r="A1687" s="3">
        <v>41621</v>
      </c>
      <c r="B1687" s="4">
        <v>0.161</v>
      </c>
      <c r="C1687" s="4">
        <v>4.9790000000000001</v>
      </c>
      <c r="D1687" s="4">
        <v>-1.4E-3</v>
      </c>
      <c r="E1687" s="4">
        <v>2.5000000000000001E-3</v>
      </c>
      <c r="F1687" s="4">
        <f>(1+C1687)/(MAX(C$2:C1687)+1)-1</f>
        <v>-9.0992018244013595E-2</v>
      </c>
    </row>
    <row r="1688" spans="1:6" x14ac:dyDescent="0.15">
      <c r="A1688" s="3">
        <v>41624</v>
      </c>
      <c r="B1688" s="4">
        <v>0.14230000000000001</v>
      </c>
      <c r="C1688" s="4">
        <v>4.9414999999999996</v>
      </c>
      <c r="D1688" s="4">
        <v>-1.61E-2</v>
      </c>
      <c r="E1688" s="4">
        <v>-6.3E-3</v>
      </c>
      <c r="F1688" s="4">
        <f>(1+C1688)/(MAX(C$2:C1688)+1)-1</f>
        <v>-9.669327251995441E-2</v>
      </c>
    </row>
    <row r="1689" spans="1:6" x14ac:dyDescent="0.15">
      <c r="A1689" s="3">
        <v>41625</v>
      </c>
      <c r="B1689" s="4">
        <v>0.1368</v>
      </c>
      <c r="C1689" s="4">
        <v>4.9682000000000004</v>
      </c>
      <c r="D1689" s="4">
        <v>-4.8999999999999998E-3</v>
      </c>
      <c r="E1689" s="4">
        <v>4.4999999999999997E-3</v>
      </c>
      <c r="F1689" s="4">
        <f>(1+C1689)/(MAX(C$2:C1689)+1)-1</f>
        <v>-9.2633979475484463E-2</v>
      </c>
    </row>
    <row r="1690" spans="1:6" x14ac:dyDescent="0.15">
      <c r="A1690" s="3">
        <v>41626</v>
      </c>
      <c r="B1690" s="4">
        <v>0.13719999999999999</v>
      </c>
      <c r="C1690" s="4">
        <v>5.0304000000000002</v>
      </c>
      <c r="D1690" s="4">
        <v>4.0000000000000002E-4</v>
      </c>
      <c r="E1690" s="4">
        <v>1.04E-2</v>
      </c>
      <c r="F1690" s="4">
        <f>(1+C1690)/(MAX(C$2:C1690)+1)-1</f>
        <v>-8.3177499049790882E-2</v>
      </c>
    </row>
    <row r="1691" spans="1:6" x14ac:dyDescent="0.15">
      <c r="A1691" s="3">
        <v>41627</v>
      </c>
      <c r="B1691" s="4">
        <v>0.12520000000000001</v>
      </c>
      <c r="C1691" s="4">
        <v>4.9066000000000001</v>
      </c>
      <c r="D1691" s="4">
        <v>-1.0500000000000001E-2</v>
      </c>
      <c r="E1691" s="4">
        <v>-2.0500000000000001E-2</v>
      </c>
      <c r="F1691" s="4">
        <f>(1+C1691)/(MAX(C$2:C1691)+1)-1</f>
        <v>-0.10199923983276316</v>
      </c>
    </row>
    <row r="1692" spans="1:6" x14ac:dyDescent="0.15">
      <c r="A1692" s="3">
        <v>41628</v>
      </c>
      <c r="B1692" s="4">
        <v>9.9000000000000005E-2</v>
      </c>
      <c r="C1692" s="4">
        <v>4.7251000000000003</v>
      </c>
      <c r="D1692" s="4">
        <v>-2.3300000000000001E-2</v>
      </c>
      <c r="E1692" s="4">
        <v>-3.0700000000000002E-2</v>
      </c>
      <c r="F1692" s="4">
        <f>(1+C1692)/(MAX(C$2:C1692)+1)-1</f>
        <v>-0.12959331052831613</v>
      </c>
    </row>
    <row r="1693" spans="1:6" x14ac:dyDescent="0.15">
      <c r="A1693" s="3">
        <v>41631</v>
      </c>
      <c r="B1693" s="4">
        <v>0.1021</v>
      </c>
      <c r="C1693" s="4">
        <v>4.7003000000000004</v>
      </c>
      <c r="D1693" s="4">
        <v>2.8E-3</v>
      </c>
      <c r="E1693" s="4">
        <v>-4.3E-3</v>
      </c>
      <c r="F1693" s="4">
        <f>(1+C1693)/(MAX(C$2:C1693)+1)-1</f>
        <v>-0.13336374002280493</v>
      </c>
    </row>
    <row r="1694" spans="1:6" x14ac:dyDescent="0.15">
      <c r="A1694" s="3">
        <v>41632</v>
      </c>
      <c r="B1694" s="4">
        <v>0.10390000000000001</v>
      </c>
      <c r="C1694" s="4">
        <v>4.7356999999999996</v>
      </c>
      <c r="D1694" s="4">
        <v>1.6000000000000001E-3</v>
      </c>
      <c r="E1694" s="4">
        <v>6.1999999999999998E-3</v>
      </c>
      <c r="F1694" s="4">
        <f>(1+C1694)/(MAX(C$2:C1694)+1)-1</f>
        <v>-0.127981755986317</v>
      </c>
    </row>
    <row r="1695" spans="1:6" x14ac:dyDescent="0.15">
      <c r="A1695" s="3">
        <v>41633</v>
      </c>
      <c r="B1695" s="4">
        <v>0.112</v>
      </c>
      <c r="C1695" s="4">
        <v>4.7466999999999997</v>
      </c>
      <c r="D1695" s="4">
        <v>7.4000000000000003E-3</v>
      </c>
      <c r="E1695" s="4">
        <v>1.9E-3</v>
      </c>
      <c r="F1695" s="4">
        <f>(1+C1695)/(MAX(C$2:C1695)+1)-1</f>
        <v>-0.1263093880653744</v>
      </c>
    </row>
    <row r="1696" spans="1:6" x14ac:dyDescent="0.15">
      <c r="A1696" s="3">
        <v>41634</v>
      </c>
      <c r="B1696" s="4">
        <v>9.2799999999999994E-2</v>
      </c>
      <c r="C1696" s="4">
        <v>4.6786000000000003</v>
      </c>
      <c r="D1696" s="4">
        <v>-1.7299999999999999E-2</v>
      </c>
      <c r="E1696" s="4">
        <v>-1.18E-2</v>
      </c>
      <c r="F1696" s="4">
        <f>(1+C1696)/(MAX(C$2:C1696)+1)-1</f>
        <v>-0.13666286583048259</v>
      </c>
    </row>
    <row r="1697" spans="1:6" x14ac:dyDescent="0.15">
      <c r="A1697" s="3">
        <v>41635</v>
      </c>
      <c r="B1697" s="4">
        <v>0.11119999999999999</v>
      </c>
      <c r="C1697" s="4">
        <v>4.7683</v>
      </c>
      <c r="D1697" s="4">
        <v>1.6799999999999999E-2</v>
      </c>
      <c r="E1697" s="4">
        <v>1.5800000000000002E-2</v>
      </c>
      <c r="F1697" s="4">
        <f>(1+C1697)/(MAX(C$2:C1697)+1)-1</f>
        <v>-0.12302546560243255</v>
      </c>
    </row>
    <row r="1698" spans="1:6" x14ac:dyDescent="0.15">
      <c r="A1698" s="3">
        <v>41638</v>
      </c>
      <c r="B1698" s="4">
        <v>0.10929999999999999</v>
      </c>
      <c r="C1698" s="4">
        <v>4.8155000000000001</v>
      </c>
      <c r="D1698" s="4">
        <v>-1.6999999999999999E-3</v>
      </c>
      <c r="E1698" s="4">
        <v>8.2000000000000007E-3</v>
      </c>
      <c r="F1698" s="4">
        <f>(1+C1698)/(MAX(C$2:C1698)+1)-1</f>
        <v>-0.11584948688711505</v>
      </c>
    </row>
    <row r="1699" spans="1:6" x14ac:dyDescent="0.15">
      <c r="A1699" s="3">
        <v>41639</v>
      </c>
      <c r="B1699" s="4">
        <v>0.1241</v>
      </c>
      <c r="C1699" s="4">
        <v>4.8352000000000004</v>
      </c>
      <c r="D1699" s="4">
        <v>1.3299999999999999E-2</v>
      </c>
      <c r="E1699" s="4">
        <v>3.3999999999999998E-3</v>
      </c>
      <c r="F1699" s="4">
        <f>(1+C1699)/(MAX(C$2:C1699)+1)-1</f>
        <v>-0.11285442797415424</v>
      </c>
    </row>
    <row r="1700" spans="1:6" x14ac:dyDescent="0.15">
      <c r="A1700" s="3">
        <v>41641</v>
      </c>
      <c r="B1700" s="4">
        <v>0.1202</v>
      </c>
      <c r="C1700" s="4">
        <v>4.7965999999999998</v>
      </c>
      <c r="D1700" s="4">
        <v>-3.5000000000000001E-3</v>
      </c>
      <c r="E1700" s="4">
        <v>-6.6E-3</v>
      </c>
      <c r="F1700" s="4">
        <f>(1+C1700)/(MAX(C$2:C1700)+1)-1</f>
        <v>-0.11872291904218923</v>
      </c>
    </row>
    <row r="1701" spans="1:6" x14ac:dyDescent="0.15">
      <c r="A1701" s="3">
        <v>41642</v>
      </c>
      <c r="B1701" s="4">
        <v>0.1051</v>
      </c>
      <c r="C1701" s="4">
        <v>4.7514000000000003</v>
      </c>
      <c r="D1701" s="4">
        <v>-1.34E-2</v>
      </c>
      <c r="E1701" s="4">
        <v>-7.7999999999999996E-3</v>
      </c>
      <c r="F1701" s="4">
        <f>(1+C1701)/(MAX(C$2:C1701)+1)-1</f>
        <v>-0.12559483086278977</v>
      </c>
    </row>
    <row r="1702" spans="1:6" x14ac:dyDescent="0.15">
      <c r="A1702" s="3">
        <v>41645</v>
      </c>
      <c r="B1702" s="4">
        <v>0.08</v>
      </c>
      <c r="C1702" s="4">
        <v>4.6337999999999999</v>
      </c>
      <c r="D1702" s="4">
        <v>-2.2800000000000001E-2</v>
      </c>
      <c r="E1702" s="4">
        <v>-2.0500000000000001E-2</v>
      </c>
      <c r="F1702" s="4">
        <f>(1+C1702)/(MAX(C$2:C1702)+1)-1</f>
        <v>-0.14347396427213988</v>
      </c>
    </row>
    <row r="1703" spans="1:6" x14ac:dyDescent="0.15">
      <c r="A1703" s="3">
        <v>41646</v>
      </c>
      <c r="B1703" s="4">
        <v>7.9699999999999993E-2</v>
      </c>
      <c r="C1703" s="4">
        <v>4.6200999999999999</v>
      </c>
      <c r="D1703" s="4">
        <v>-2.9999999999999997E-4</v>
      </c>
      <c r="E1703" s="4">
        <v>-2.3999999999999998E-3</v>
      </c>
      <c r="F1703" s="4">
        <f>(1+C1703)/(MAX(C$2:C1703)+1)-1</f>
        <v>-0.14555682250095014</v>
      </c>
    </row>
    <row r="1704" spans="1:6" x14ac:dyDescent="0.15">
      <c r="A1704" s="3">
        <v>41647</v>
      </c>
      <c r="B1704" s="4">
        <v>8.1500000000000003E-2</v>
      </c>
      <c r="C1704" s="4">
        <v>4.6043000000000003</v>
      </c>
      <c r="D1704" s="4">
        <v>1.6999999999999999E-3</v>
      </c>
      <c r="E1704" s="4">
        <v>-2.8E-3</v>
      </c>
      <c r="F1704" s="4">
        <f>(1+C1704)/(MAX(C$2:C1704)+1)-1</f>
        <v>-0.14795895096921319</v>
      </c>
    </row>
    <row r="1705" spans="1:6" x14ac:dyDescent="0.15">
      <c r="A1705" s="3">
        <v>41648</v>
      </c>
      <c r="B1705" s="4">
        <v>7.1999999999999995E-2</v>
      </c>
      <c r="C1705" s="4">
        <v>4.5601000000000003</v>
      </c>
      <c r="D1705" s="4">
        <v>-8.8000000000000005E-3</v>
      </c>
      <c r="E1705" s="4">
        <v>-7.9000000000000008E-3</v>
      </c>
      <c r="F1705" s="4">
        <f>(1+C1705)/(MAX(C$2:C1705)+1)-1</f>
        <v>-0.15467882934245525</v>
      </c>
    </row>
    <row r="1706" spans="1:6" x14ac:dyDescent="0.15">
      <c r="A1706" s="3">
        <v>41649</v>
      </c>
      <c r="B1706" s="4">
        <v>6.3700000000000007E-2</v>
      </c>
      <c r="C1706" s="4">
        <v>4.5084999999999997</v>
      </c>
      <c r="D1706" s="4">
        <v>-7.7999999999999996E-3</v>
      </c>
      <c r="E1706" s="4">
        <v>-9.2999999999999992E-3</v>
      </c>
      <c r="F1706" s="4">
        <f>(1+C1706)/(MAX(C$2:C1706)+1)-1</f>
        <v>-0.1625237552261497</v>
      </c>
    </row>
    <row r="1707" spans="1:6" x14ac:dyDescent="0.15">
      <c r="A1707" s="3">
        <v>41652</v>
      </c>
      <c r="B1707" s="4">
        <v>5.8299999999999998E-2</v>
      </c>
      <c r="C1707" s="4">
        <v>4.5030999999999999</v>
      </c>
      <c r="D1707" s="4">
        <v>-5.1000000000000004E-3</v>
      </c>
      <c r="E1707" s="4">
        <v>-1E-3</v>
      </c>
      <c r="F1707" s="4">
        <f>(1+C1707)/(MAX(C$2:C1707)+1)-1</f>
        <v>-0.16334473584188525</v>
      </c>
    </row>
    <row r="1708" spans="1:6" x14ac:dyDescent="0.15">
      <c r="A1708" s="3">
        <v>41653</v>
      </c>
      <c r="B1708" s="4">
        <v>6.7500000000000004E-2</v>
      </c>
      <c r="C1708" s="4">
        <v>4.6119000000000003</v>
      </c>
      <c r="D1708" s="4">
        <v>8.6999999999999994E-3</v>
      </c>
      <c r="E1708" s="4">
        <v>1.9800000000000002E-2</v>
      </c>
      <c r="F1708" s="4">
        <f>(1+C1708)/(MAX(C$2:C1708)+1)-1</f>
        <v>-0.14680349676928917</v>
      </c>
    </row>
    <row r="1709" spans="1:6" x14ac:dyDescent="0.15">
      <c r="A1709" s="3">
        <v>41654</v>
      </c>
      <c r="B1709" s="4">
        <v>6.5600000000000006E-2</v>
      </c>
      <c r="C1709" s="4">
        <v>4.5823</v>
      </c>
      <c r="D1709" s="4">
        <v>-1.8E-3</v>
      </c>
      <c r="E1709" s="4">
        <v>-5.3E-3</v>
      </c>
      <c r="F1709" s="4">
        <f>(1+C1709)/(MAX(C$2:C1709)+1)-1</f>
        <v>-0.1513036868110984</v>
      </c>
    </row>
    <row r="1710" spans="1:6" x14ac:dyDescent="0.15">
      <c r="A1710" s="3">
        <v>41655</v>
      </c>
      <c r="B1710" s="4">
        <v>6.7000000000000004E-2</v>
      </c>
      <c r="C1710" s="4">
        <v>4.5877999999999997</v>
      </c>
      <c r="D1710" s="4">
        <v>1.2999999999999999E-3</v>
      </c>
      <c r="E1710" s="4">
        <v>1E-3</v>
      </c>
      <c r="F1710" s="4">
        <f>(1+C1710)/(MAX(C$2:C1710)+1)-1</f>
        <v>-0.15046750285062716</v>
      </c>
    </row>
    <row r="1711" spans="1:6" x14ac:dyDescent="0.15">
      <c r="A1711" s="3">
        <v>41656</v>
      </c>
      <c r="B1711" s="4">
        <v>5.0900000000000001E-2</v>
      </c>
      <c r="C1711" s="4">
        <v>4.4461000000000004</v>
      </c>
      <c r="D1711" s="4">
        <v>-1.5100000000000001E-2</v>
      </c>
      <c r="E1711" s="4">
        <v>-2.5399999999999999E-2</v>
      </c>
      <c r="F1711" s="4">
        <f>(1+C1711)/(MAX(C$2:C1711)+1)-1</f>
        <v>-0.17201064234131502</v>
      </c>
    </row>
    <row r="1712" spans="1:6" x14ac:dyDescent="0.15">
      <c r="A1712" s="3">
        <v>41659</v>
      </c>
      <c r="B1712" s="4">
        <v>4.4900000000000002E-2</v>
      </c>
      <c r="C1712" s="4">
        <v>4.3463000000000003</v>
      </c>
      <c r="D1712" s="4">
        <v>-5.7000000000000002E-3</v>
      </c>
      <c r="E1712" s="4">
        <v>-1.83E-2</v>
      </c>
      <c r="F1712" s="4">
        <f>(1+C1712)/(MAX(C$2:C1712)+1)-1</f>
        <v>-0.18718358038768523</v>
      </c>
    </row>
    <row r="1713" spans="1:6" x14ac:dyDescent="0.15">
      <c r="A1713" s="3">
        <v>41660</v>
      </c>
      <c r="B1713" s="4">
        <v>5.5300000000000002E-2</v>
      </c>
      <c r="C1713" s="4">
        <v>4.3784000000000001</v>
      </c>
      <c r="D1713" s="4">
        <v>9.9000000000000008E-3</v>
      </c>
      <c r="E1713" s="4">
        <v>6.0000000000000001E-3</v>
      </c>
      <c r="F1713" s="4">
        <f>(1+C1713)/(MAX(C$2:C1713)+1)-1</f>
        <v>-0.18230330672747996</v>
      </c>
    </row>
    <row r="1714" spans="1:6" x14ac:dyDescent="0.15">
      <c r="A1714" s="3">
        <v>41661</v>
      </c>
      <c r="B1714" s="4">
        <v>8.2500000000000004E-2</v>
      </c>
      <c r="C1714" s="4">
        <v>4.5401999999999996</v>
      </c>
      <c r="D1714" s="4">
        <v>2.58E-2</v>
      </c>
      <c r="E1714" s="4">
        <v>3.0099999999999998E-2</v>
      </c>
      <c r="F1714" s="4">
        <f>(1+C1714)/(MAX(C$2:C1714)+1)-1</f>
        <v>-0.15770429494488791</v>
      </c>
    </row>
    <row r="1715" spans="1:6" x14ac:dyDescent="0.15">
      <c r="A1715" s="3">
        <v>41662</v>
      </c>
      <c r="B1715" s="4">
        <v>7.6700000000000004E-2</v>
      </c>
      <c r="C1715" s="4">
        <v>4.5457999999999998</v>
      </c>
      <c r="D1715" s="4">
        <v>-5.3E-3</v>
      </c>
      <c r="E1715" s="4">
        <v>1E-3</v>
      </c>
      <c r="F1715" s="4">
        <f>(1+C1715)/(MAX(C$2:C1715)+1)-1</f>
        <v>-0.15685290763968074</v>
      </c>
    </row>
    <row r="1716" spans="1:6" x14ac:dyDescent="0.15">
      <c r="A1716" s="3">
        <v>41663</v>
      </c>
      <c r="B1716" s="4">
        <v>8.3400000000000002E-2</v>
      </c>
      <c r="C1716" s="4">
        <v>4.6143000000000001</v>
      </c>
      <c r="D1716" s="4">
        <v>6.1999999999999998E-3</v>
      </c>
      <c r="E1716" s="4">
        <v>1.23E-2</v>
      </c>
      <c r="F1716" s="4">
        <f>(1+C1716)/(MAX(C$2:C1716)+1)-1</f>
        <v>-0.14643861649562895</v>
      </c>
    </row>
    <row r="1717" spans="1:6" x14ac:dyDescent="0.15">
      <c r="A1717" s="3">
        <v>41666</v>
      </c>
      <c r="B1717" s="4">
        <v>6.9000000000000006E-2</v>
      </c>
      <c r="C1717" s="4">
        <v>4.5537999999999998</v>
      </c>
      <c r="D1717" s="4">
        <v>-1.3299999999999999E-2</v>
      </c>
      <c r="E1717" s="4">
        <v>-1.0800000000000001E-2</v>
      </c>
      <c r="F1717" s="4">
        <f>(1+C1717)/(MAX(C$2:C1717)+1)-1</f>
        <v>-0.15563664006081335</v>
      </c>
    </row>
    <row r="1718" spans="1:6" x14ac:dyDescent="0.15">
      <c r="A1718" s="3">
        <v>41667</v>
      </c>
      <c r="B1718" s="4">
        <v>7.0900000000000005E-2</v>
      </c>
      <c r="C1718" s="4">
        <v>4.5838000000000001</v>
      </c>
      <c r="D1718" s="4">
        <v>1.8E-3</v>
      </c>
      <c r="E1718" s="4">
        <v>5.4000000000000003E-3</v>
      </c>
      <c r="F1718" s="4">
        <f>(1+C1718)/(MAX(C$2:C1718)+1)-1</f>
        <v>-0.15107563664006074</v>
      </c>
    </row>
    <row r="1719" spans="1:6" x14ac:dyDescent="0.15">
      <c r="A1719" s="3">
        <v>41668</v>
      </c>
      <c r="B1719" s="4">
        <v>7.4700000000000003E-2</v>
      </c>
      <c r="C1719" s="4">
        <v>4.5904999999999996</v>
      </c>
      <c r="D1719" s="4">
        <v>3.5999999999999999E-3</v>
      </c>
      <c r="E1719" s="4">
        <v>1.1999999999999999E-3</v>
      </c>
      <c r="F1719" s="4">
        <f>(1+C1719)/(MAX(C$2:C1719)+1)-1</f>
        <v>-0.15005701254275938</v>
      </c>
    </row>
    <row r="1720" spans="1:6" x14ac:dyDescent="0.15">
      <c r="A1720" s="3">
        <v>41669</v>
      </c>
      <c r="B1720" s="4">
        <v>6.25E-2</v>
      </c>
      <c r="C1720" s="4">
        <v>4.5340999999999996</v>
      </c>
      <c r="D1720" s="4">
        <v>-1.14E-2</v>
      </c>
      <c r="E1720" s="4">
        <v>-1.01E-2</v>
      </c>
      <c r="F1720" s="4">
        <f>(1+C1720)/(MAX(C$2:C1720)+1)-1</f>
        <v>-0.15863169897377427</v>
      </c>
    </row>
    <row r="1721" spans="1:6" x14ac:dyDescent="0.15">
      <c r="A1721" s="3">
        <v>41677</v>
      </c>
      <c r="B1721" s="4">
        <v>6.7299999999999999E-2</v>
      </c>
      <c r="C1721" s="4">
        <v>4.5511999999999997</v>
      </c>
      <c r="D1721" s="4">
        <v>4.5999999999999999E-3</v>
      </c>
      <c r="E1721" s="4">
        <v>3.0999999999999999E-3</v>
      </c>
      <c r="F1721" s="4">
        <f>(1+C1721)/(MAX(C$2:C1721)+1)-1</f>
        <v>-0.1560319270239453</v>
      </c>
    </row>
    <row r="1722" spans="1:6" x14ac:dyDescent="0.15">
      <c r="A1722" s="3">
        <v>41680</v>
      </c>
      <c r="B1722" s="4">
        <v>9.3899999999999997E-2</v>
      </c>
      <c r="C1722" s="4">
        <v>4.6376999999999997</v>
      </c>
      <c r="D1722" s="4">
        <v>2.4899999999999999E-2</v>
      </c>
      <c r="E1722" s="4">
        <v>1.5599999999999999E-2</v>
      </c>
      <c r="F1722" s="4">
        <f>(1+C1722)/(MAX(C$2:C1722)+1)-1</f>
        <v>-0.14288103382744199</v>
      </c>
    </row>
    <row r="1723" spans="1:6" x14ac:dyDescent="0.15">
      <c r="A1723" s="3">
        <v>41681</v>
      </c>
      <c r="B1723" s="4">
        <v>0.1026</v>
      </c>
      <c r="C1723" s="4">
        <v>4.7370000000000001</v>
      </c>
      <c r="D1723" s="4">
        <v>8.0000000000000002E-3</v>
      </c>
      <c r="E1723" s="4">
        <v>1.7600000000000001E-2</v>
      </c>
      <c r="F1723" s="4">
        <f>(1+C1723)/(MAX(C$2:C1723)+1)-1</f>
        <v>-0.12778411250475097</v>
      </c>
    </row>
    <row r="1724" spans="1:6" x14ac:dyDescent="0.15">
      <c r="A1724" s="3">
        <v>41682</v>
      </c>
      <c r="B1724" s="4">
        <v>0.1053</v>
      </c>
      <c r="C1724" s="4">
        <v>4.7138</v>
      </c>
      <c r="D1724" s="4">
        <v>2.5000000000000001E-3</v>
      </c>
      <c r="E1724" s="4">
        <v>-4.1000000000000003E-3</v>
      </c>
      <c r="F1724" s="4">
        <f>(1+C1724)/(MAX(C$2:C1724)+1)-1</f>
        <v>-0.13131128848346629</v>
      </c>
    </row>
    <row r="1725" spans="1:6" x14ac:dyDescent="0.15">
      <c r="A1725" s="3">
        <v>41683</v>
      </c>
      <c r="B1725" s="4">
        <v>9.9699999999999997E-2</v>
      </c>
      <c r="C1725" s="4">
        <v>4.7134999999999998</v>
      </c>
      <c r="D1725" s="4">
        <v>-5.1000000000000004E-3</v>
      </c>
      <c r="E1725" s="4">
        <v>-1E-4</v>
      </c>
      <c r="F1725" s="4">
        <f>(1+C1725)/(MAX(C$2:C1725)+1)-1</f>
        <v>-0.13135689851767385</v>
      </c>
    </row>
    <row r="1726" spans="1:6" x14ac:dyDescent="0.15">
      <c r="A1726" s="3">
        <v>41684</v>
      </c>
      <c r="B1726" s="4">
        <v>0.1074</v>
      </c>
      <c r="C1726" s="4">
        <v>4.7276999999999996</v>
      </c>
      <c r="D1726" s="4">
        <v>7.0000000000000001E-3</v>
      </c>
      <c r="E1726" s="4">
        <v>2.5000000000000001E-3</v>
      </c>
      <c r="F1726" s="4">
        <f>(1+C1726)/(MAX(C$2:C1726)+1)-1</f>
        <v>-0.12919802356518439</v>
      </c>
    </row>
    <row r="1727" spans="1:6" x14ac:dyDescent="0.15">
      <c r="A1727" s="3">
        <v>41687</v>
      </c>
      <c r="B1727" s="4">
        <v>0.1152</v>
      </c>
      <c r="C1727" s="4">
        <v>4.7084000000000001</v>
      </c>
      <c r="D1727" s="4">
        <v>7.0000000000000001E-3</v>
      </c>
      <c r="E1727" s="4">
        <v>-3.3999999999999998E-3</v>
      </c>
      <c r="F1727" s="4">
        <f>(1+C1727)/(MAX(C$2:C1727)+1)-1</f>
        <v>-0.13213226909920173</v>
      </c>
    </row>
    <row r="1728" spans="1:6" x14ac:dyDescent="0.15">
      <c r="A1728" s="3">
        <v>41688</v>
      </c>
      <c r="B1728" s="4">
        <v>0.1011</v>
      </c>
      <c r="C1728" s="4">
        <v>4.6445999999999996</v>
      </c>
      <c r="D1728" s="4">
        <v>-1.26E-2</v>
      </c>
      <c r="E1728" s="4">
        <v>-1.12E-2</v>
      </c>
      <c r="F1728" s="4">
        <f>(1+C1728)/(MAX(C$2:C1728)+1)-1</f>
        <v>-0.14183200304066901</v>
      </c>
    </row>
    <row r="1729" spans="1:6" x14ac:dyDescent="0.15">
      <c r="A1729" s="3">
        <v>41689</v>
      </c>
      <c r="B1729" s="4">
        <v>0.1137</v>
      </c>
      <c r="C1729" s="4">
        <v>4.7531999999999996</v>
      </c>
      <c r="D1729" s="4">
        <v>1.15E-2</v>
      </c>
      <c r="E1729" s="4">
        <v>1.9199999999999998E-2</v>
      </c>
      <c r="F1729" s="4">
        <f>(1+C1729)/(MAX(C$2:C1729)+1)-1</f>
        <v>-0.12532117065754467</v>
      </c>
    </row>
    <row r="1730" spans="1:6" x14ac:dyDescent="0.15">
      <c r="A1730" s="3">
        <v>41690</v>
      </c>
      <c r="B1730" s="4">
        <v>0.10349999999999999</v>
      </c>
      <c r="C1730" s="4">
        <v>4.7106000000000003</v>
      </c>
      <c r="D1730" s="4">
        <v>-9.1999999999999998E-3</v>
      </c>
      <c r="E1730" s="4">
        <v>-7.4000000000000003E-3</v>
      </c>
      <c r="F1730" s="4">
        <f>(1+C1730)/(MAX(C$2:C1730)+1)-1</f>
        <v>-0.13179779551501325</v>
      </c>
    </row>
    <row r="1731" spans="1:6" x14ac:dyDescent="0.15">
      <c r="A1731" s="3">
        <v>41691</v>
      </c>
      <c r="B1731" s="4">
        <v>9.2299999999999993E-2</v>
      </c>
      <c r="C1731" s="4">
        <v>4.6417000000000002</v>
      </c>
      <c r="D1731" s="4">
        <v>-1.01E-2</v>
      </c>
      <c r="E1731" s="4">
        <v>-1.21E-2</v>
      </c>
      <c r="F1731" s="4">
        <f>(1+C1731)/(MAX(C$2:C1731)+1)-1</f>
        <v>-0.1422729000380083</v>
      </c>
    </row>
    <row r="1732" spans="1:6" x14ac:dyDescent="0.15">
      <c r="A1732" s="3">
        <v>41694</v>
      </c>
      <c r="B1732" s="4">
        <v>6.83E-2</v>
      </c>
      <c r="C1732" s="4">
        <v>4.4965999999999999</v>
      </c>
      <c r="D1732" s="4">
        <v>-2.1999999999999999E-2</v>
      </c>
      <c r="E1732" s="4">
        <v>-2.5700000000000001E-2</v>
      </c>
      <c r="F1732" s="4">
        <f>(1+C1732)/(MAX(C$2:C1732)+1)-1</f>
        <v>-0.16433295324971486</v>
      </c>
    </row>
    <row r="1733" spans="1:6" x14ac:dyDescent="0.15">
      <c r="A1733" s="3">
        <v>41695</v>
      </c>
      <c r="B1733" s="4">
        <v>4.1000000000000002E-2</v>
      </c>
      <c r="C1733" s="4">
        <v>4.3864000000000001</v>
      </c>
      <c r="D1733" s="4">
        <v>-2.5600000000000001E-2</v>
      </c>
      <c r="E1733" s="4">
        <v>-2.01E-2</v>
      </c>
      <c r="F1733" s="4">
        <f>(1+C1733)/(MAX(C$2:C1733)+1)-1</f>
        <v>-0.18108703914861268</v>
      </c>
    </row>
    <row r="1734" spans="1:6" x14ac:dyDescent="0.15">
      <c r="A1734" s="3">
        <v>41696</v>
      </c>
      <c r="B1734" s="4">
        <v>4.3700000000000003E-2</v>
      </c>
      <c r="C1734" s="4">
        <v>4.4345999999999997</v>
      </c>
      <c r="D1734" s="4">
        <v>2.5000000000000001E-3</v>
      </c>
      <c r="E1734" s="4">
        <v>8.9999999999999993E-3</v>
      </c>
      <c r="F1734" s="4">
        <f>(1+C1734)/(MAX(C$2:C1734)+1)-1</f>
        <v>-0.17375902698593693</v>
      </c>
    </row>
    <row r="1735" spans="1:6" x14ac:dyDescent="0.15">
      <c r="A1735" s="3">
        <v>41697</v>
      </c>
      <c r="B1735" s="4">
        <v>3.9199999999999999E-2</v>
      </c>
      <c r="C1735" s="4">
        <v>4.3720999999999997</v>
      </c>
      <c r="D1735" s="4">
        <v>-4.3E-3</v>
      </c>
      <c r="E1735" s="4">
        <v>-1.15E-2</v>
      </c>
      <c r="F1735" s="4">
        <f>(1+C1735)/(MAX(C$2:C1735)+1)-1</f>
        <v>-0.18326111744583806</v>
      </c>
    </row>
    <row r="1736" spans="1:6" x14ac:dyDescent="0.15">
      <c r="A1736" s="3">
        <v>41698</v>
      </c>
      <c r="B1736" s="4">
        <v>5.1200000000000002E-2</v>
      </c>
      <c r="C1736" s="4">
        <v>4.4074</v>
      </c>
      <c r="D1736" s="4">
        <v>1.15E-2</v>
      </c>
      <c r="E1736" s="4">
        <v>6.6E-3</v>
      </c>
      <c r="F1736" s="4">
        <f>(1+C1736)/(MAX(C$2:C1736)+1)-1</f>
        <v>-0.17789433675408584</v>
      </c>
    </row>
    <row r="1737" spans="1:6" x14ac:dyDescent="0.15">
      <c r="A1737" s="3">
        <v>41701</v>
      </c>
      <c r="B1737" s="4">
        <v>5.67E-2</v>
      </c>
      <c r="C1737" s="4">
        <v>4.4031000000000002</v>
      </c>
      <c r="D1737" s="4">
        <v>5.1999999999999998E-3</v>
      </c>
      <c r="E1737" s="4">
        <v>-8.0000000000000004E-4</v>
      </c>
      <c r="F1737" s="4">
        <f>(1+C1737)/(MAX(C$2:C1737)+1)-1</f>
        <v>-0.17854808057772698</v>
      </c>
    </row>
    <row r="1738" spans="1:6" x14ac:dyDescent="0.15">
      <c r="A1738" s="3">
        <v>41702</v>
      </c>
      <c r="B1738" s="4">
        <v>5.3699999999999998E-2</v>
      </c>
      <c r="C1738" s="4">
        <v>4.4173999999999998</v>
      </c>
      <c r="D1738" s="4">
        <v>-2.8E-3</v>
      </c>
      <c r="E1738" s="4">
        <v>2.5999999999999999E-3</v>
      </c>
      <c r="F1738" s="4">
        <f>(1+C1738)/(MAX(C$2:C1738)+1)-1</f>
        <v>-0.17637400228050171</v>
      </c>
    </row>
    <row r="1739" spans="1:6" x14ac:dyDescent="0.15">
      <c r="A1739" s="3">
        <v>41703</v>
      </c>
      <c r="B1739" s="4">
        <v>4.3900000000000002E-2</v>
      </c>
      <c r="C1739" s="4">
        <v>4.3651</v>
      </c>
      <c r="D1739" s="4">
        <v>-9.2999999999999992E-3</v>
      </c>
      <c r="E1739" s="4">
        <v>-9.5999999999999992E-3</v>
      </c>
      <c r="F1739" s="4">
        <f>(1+C1739)/(MAX(C$2:C1739)+1)-1</f>
        <v>-0.18432535157734697</v>
      </c>
    </row>
    <row r="1740" spans="1:6" x14ac:dyDescent="0.15">
      <c r="A1740" s="3">
        <v>41704</v>
      </c>
      <c r="B1740" s="4">
        <v>4.8599999999999997E-2</v>
      </c>
      <c r="C1740" s="4">
        <v>4.4053000000000004</v>
      </c>
      <c r="D1740" s="4">
        <v>4.4999999999999997E-3</v>
      </c>
      <c r="E1740" s="4">
        <v>7.4999999999999997E-3</v>
      </c>
      <c r="F1740" s="4">
        <f>(1+C1740)/(MAX(C$2:C1740)+1)-1</f>
        <v>-0.1782136069935385</v>
      </c>
    </row>
    <row r="1741" spans="1:6" x14ac:dyDescent="0.15">
      <c r="A1741" s="3">
        <v>41705</v>
      </c>
      <c r="B1741" s="4">
        <v>4.6100000000000002E-2</v>
      </c>
      <c r="C1741" s="4">
        <v>4.3677999999999999</v>
      </c>
      <c r="D1741" s="4">
        <v>-2.3999999999999998E-3</v>
      </c>
      <c r="E1741" s="4">
        <v>-6.8999999999999999E-3</v>
      </c>
      <c r="F1741" s="4">
        <f>(1+C1741)/(MAX(C$2:C1741)+1)-1</f>
        <v>-0.18391486126947931</v>
      </c>
    </row>
    <row r="1742" spans="1:6" x14ac:dyDescent="0.15">
      <c r="A1742" s="3">
        <v>41708</v>
      </c>
      <c r="B1742" s="4">
        <v>1.2E-2</v>
      </c>
      <c r="C1742" s="4">
        <v>4.2508999999999997</v>
      </c>
      <c r="D1742" s="4">
        <v>-3.2500000000000001E-2</v>
      </c>
      <c r="E1742" s="4">
        <v>-2.18E-2</v>
      </c>
      <c r="F1742" s="4">
        <f>(1+C1742)/(MAX(C$2:C1742)+1)-1</f>
        <v>-0.20168757126567849</v>
      </c>
    </row>
    <row r="1743" spans="1:6" x14ac:dyDescent="0.15">
      <c r="A1743" s="3">
        <v>41709</v>
      </c>
      <c r="B1743" s="4">
        <v>1.7299999999999999E-2</v>
      </c>
      <c r="C1743" s="4">
        <v>4.2685000000000004</v>
      </c>
      <c r="D1743" s="4">
        <v>5.1999999999999998E-3</v>
      </c>
      <c r="E1743" s="4">
        <v>3.3999999999999998E-3</v>
      </c>
      <c r="F1743" s="4">
        <f>(1+C1743)/(MAX(C$2:C1743)+1)-1</f>
        <v>-0.19901178259217023</v>
      </c>
    </row>
    <row r="1744" spans="1:6" x14ac:dyDescent="0.15">
      <c r="A1744" s="3">
        <v>41710</v>
      </c>
      <c r="B1744" s="4">
        <v>1.9900000000000001E-2</v>
      </c>
      <c r="C1744" s="4">
        <v>4.3677999999999999</v>
      </c>
      <c r="D1744" s="4">
        <v>2.5999999999999999E-3</v>
      </c>
      <c r="E1744" s="4">
        <v>1.89E-2</v>
      </c>
      <c r="F1744" s="4">
        <f>(1+C1744)/(MAX(C$2:C1744)+1)-1</f>
        <v>-0.18391486126947931</v>
      </c>
    </row>
    <row r="1745" spans="1:6" x14ac:dyDescent="0.15">
      <c r="A1745" s="3">
        <v>41711</v>
      </c>
      <c r="B1745" s="4">
        <v>3.2500000000000001E-2</v>
      </c>
      <c r="C1745" s="4">
        <v>4.4766000000000004</v>
      </c>
      <c r="D1745" s="4">
        <v>1.24E-2</v>
      </c>
      <c r="E1745" s="4">
        <v>2.0299999999999999E-2</v>
      </c>
      <c r="F1745" s="4">
        <f>(1+C1745)/(MAX(C$2:C1745)+1)-1</f>
        <v>-0.16737362219688323</v>
      </c>
    </row>
    <row r="1746" spans="1:6" x14ac:dyDescent="0.15">
      <c r="A1746" s="3">
        <v>41712</v>
      </c>
      <c r="B1746" s="4">
        <v>2.41E-2</v>
      </c>
      <c r="C1746" s="4">
        <v>4.4325999999999999</v>
      </c>
      <c r="D1746" s="4">
        <v>-8.2000000000000007E-3</v>
      </c>
      <c r="E1746" s="4">
        <v>-8.0000000000000002E-3</v>
      </c>
      <c r="F1746" s="4">
        <f>(1+C1746)/(MAX(C$2:C1746)+1)-1</f>
        <v>-0.17406309388065377</v>
      </c>
    </row>
    <row r="1747" spans="1:6" x14ac:dyDescent="0.15">
      <c r="A1747" s="3">
        <v>41715</v>
      </c>
      <c r="B1747" s="4">
        <v>3.3799999999999997E-2</v>
      </c>
      <c r="C1747" s="4">
        <v>4.4660000000000002</v>
      </c>
      <c r="D1747" s="4">
        <v>9.4999999999999998E-3</v>
      </c>
      <c r="E1747" s="4">
        <v>6.1000000000000004E-3</v>
      </c>
      <c r="F1747" s="4">
        <f>(1+C1747)/(MAX(C$2:C1747)+1)-1</f>
        <v>-0.16898517673888247</v>
      </c>
    </row>
    <row r="1748" spans="1:6" x14ac:dyDescent="0.15">
      <c r="A1748" s="3">
        <v>41716</v>
      </c>
      <c r="B1748" s="4">
        <v>3.15E-2</v>
      </c>
      <c r="C1748" s="4">
        <v>4.4608999999999996</v>
      </c>
      <c r="D1748" s="4">
        <v>-2.3E-3</v>
      </c>
      <c r="E1748" s="4">
        <v>-8.9999999999999998E-4</v>
      </c>
      <c r="F1748" s="4">
        <f>(1+C1748)/(MAX(C$2:C1748)+1)-1</f>
        <v>-0.16976054732041046</v>
      </c>
    </row>
    <row r="1749" spans="1:6" x14ac:dyDescent="0.15">
      <c r="A1749" s="3">
        <v>41717</v>
      </c>
      <c r="B1749" s="4">
        <v>2.3099999999999999E-2</v>
      </c>
      <c r="C1749" s="4">
        <v>4.5538999999999996</v>
      </c>
      <c r="D1749" s="4">
        <v>-8.0999999999999996E-3</v>
      </c>
      <c r="E1749" s="4">
        <v>1.7000000000000001E-2</v>
      </c>
      <c r="F1749" s="4">
        <f>(1+C1749)/(MAX(C$2:C1749)+1)-1</f>
        <v>-0.15562143671607753</v>
      </c>
    </row>
    <row r="1750" spans="1:6" x14ac:dyDescent="0.15">
      <c r="A1750" s="3">
        <v>41718</v>
      </c>
      <c r="B1750" s="4">
        <v>6.7999999999999996E-3</v>
      </c>
      <c r="C1750" s="4">
        <v>4.625</v>
      </c>
      <c r="D1750" s="4">
        <v>-1.6E-2</v>
      </c>
      <c r="E1750" s="4">
        <v>1.2800000000000001E-2</v>
      </c>
      <c r="F1750" s="4">
        <f>(1+C1750)/(MAX(C$2:C1750)+1)-1</f>
        <v>-0.1448118586088939</v>
      </c>
    </row>
    <row r="1751" spans="1:6" x14ac:dyDescent="0.15">
      <c r="A1751" s="3">
        <v>41719</v>
      </c>
      <c r="B1751" s="4">
        <v>4.1399999999999999E-2</v>
      </c>
      <c r="C1751" s="4">
        <v>4.7666000000000004</v>
      </c>
      <c r="D1751" s="4">
        <v>3.44E-2</v>
      </c>
      <c r="E1751" s="4">
        <v>2.52E-2</v>
      </c>
      <c r="F1751" s="4">
        <f>(1+C1751)/(MAX(C$2:C1751)+1)-1</f>
        <v>-0.12328392246294173</v>
      </c>
    </row>
    <row r="1752" spans="1:6" x14ac:dyDescent="0.15">
      <c r="A1752" s="3">
        <v>41722</v>
      </c>
      <c r="B1752" s="4">
        <v>0.05</v>
      </c>
      <c r="C1752" s="4">
        <v>4.9038000000000004</v>
      </c>
      <c r="D1752" s="4">
        <v>8.2000000000000007E-3</v>
      </c>
      <c r="E1752" s="4">
        <v>2.3800000000000002E-2</v>
      </c>
      <c r="F1752" s="4">
        <f>(1+C1752)/(MAX(C$2:C1752)+1)-1</f>
        <v>-0.10242493348536663</v>
      </c>
    </row>
    <row r="1753" spans="1:6" x14ac:dyDescent="0.15">
      <c r="A1753" s="3">
        <v>41723</v>
      </c>
      <c r="B1753" s="4">
        <v>4.9000000000000002E-2</v>
      </c>
      <c r="C1753" s="4">
        <v>4.8178000000000001</v>
      </c>
      <c r="D1753" s="4">
        <v>-1E-3</v>
      </c>
      <c r="E1753" s="4">
        <v>-1.46E-2</v>
      </c>
      <c r="F1753" s="4">
        <f>(1+C1753)/(MAX(C$2:C1753)+1)-1</f>
        <v>-0.11549980995819076</v>
      </c>
    </row>
    <row r="1754" spans="1:6" x14ac:dyDescent="0.15">
      <c r="A1754" s="3">
        <v>41724</v>
      </c>
      <c r="B1754" s="4">
        <v>4.7399999999999998E-2</v>
      </c>
      <c r="C1754" s="4">
        <v>4.8212000000000002</v>
      </c>
      <c r="D1754" s="4">
        <v>-1.6000000000000001E-3</v>
      </c>
      <c r="E1754" s="4">
        <v>5.9999999999999995E-4</v>
      </c>
      <c r="F1754" s="4">
        <f>(1+C1754)/(MAX(C$2:C1754)+1)-1</f>
        <v>-0.11498289623717206</v>
      </c>
    </row>
    <row r="1755" spans="1:6" x14ac:dyDescent="0.15">
      <c r="A1755" s="3">
        <v>41725</v>
      </c>
      <c r="B1755" s="4">
        <v>0.04</v>
      </c>
      <c r="C1755" s="4">
        <v>4.8912000000000004</v>
      </c>
      <c r="D1755" s="4">
        <v>-7.1000000000000004E-3</v>
      </c>
      <c r="E1755" s="4">
        <v>1.2E-2</v>
      </c>
      <c r="F1755" s="4">
        <f>(1+C1755)/(MAX(C$2:C1755)+1)-1</f>
        <v>-0.10434055492208272</v>
      </c>
    </row>
    <row r="1756" spans="1:6" x14ac:dyDescent="0.15">
      <c r="A1756" s="3">
        <v>41726</v>
      </c>
      <c r="B1756" s="4">
        <v>3.8199999999999998E-2</v>
      </c>
      <c r="C1756" s="4">
        <v>4.9218999999999999</v>
      </c>
      <c r="D1756" s="4">
        <v>-1.6999999999999999E-3</v>
      </c>
      <c r="E1756" s="4">
        <v>5.1999999999999998E-3</v>
      </c>
      <c r="F1756" s="4">
        <f>(1+C1756)/(MAX(C$2:C1756)+1)-1</f>
        <v>-9.9673128088179408E-2</v>
      </c>
    </row>
    <row r="1757" spans="1:6" x14ac:dyDescent="0.15">
      <c r="A1757" s="3">
        <v>41729</v>
      </c>
      <c r="B1757" s="4">
        <v>3.5400000000000001E-2</v>
      </c>
      <c r="C1757" s="4">
        <v>4.8093000000000004</v>
      </c>
      <c r="D1757" s="4">
        <v>-2.5999999999999999E-3</v>
      </c>
      <c r="E1757" s="4">
        <v>-1.9E-2</v>
      </c>
      <c r="F1757" s="4">
        <f>(1+C1757)/(MAX(C$2:C1757)+1)-1</f>
        <v>-0.11679209426073722</v>
      </c>
    </row>
    <row r="1758" spans="1:6" x14ac:dyDescent="0.15">
      <c r="A1758" s="3">
        <v>41730</v>
      </c>
      <c r="B1758" s="4">
        <v>4.3499999999999997E-2</v>
      </c>
      <c r="C1758" s="4">
        <v>4.8890000000000002</v>
      </c>
      <c r="D1758" s="4">
        <v>7.7999999999999996E-3</v>
      </c>
      <c r="E1758" s="4">
        <v>1.37E-2</v>
      </c>
      <c r="F1758" s="4">
        <f>(1+C1758)/(MAX(C$2:C1758)+1)-1</f>
        <v>-0.10467502850627131</v>
      </c>
    </row>
    <row r="1759" spans="1:6" x14ac:dyDescent="0.15">
      <c r="A1759" s="3">
        <v>41731</v>
      </c>
      <c r="B1759" s="4">
        <v>5.1999999999999998E-2</v>
      </c>
      <c r="C1759" s="4">
        <v>4.9348000000000001</v>
      </c>
      <c r="D1759" s="4">
        <v>8.0999999999999996E-3</v>
      </c>
      <c r="E1759" s="4">
        <v>7.7999999999999996E-3</v>
      </c>
      <c r="F1759" s="4">
        <f>(1+C1759)/(MAX(C$2:C1759)+1)-1</f>
        <v>-9.7711896617255767E-2</v>
      </c>
    </row>
    <row r="1760" spans="1:6" x14ac:dyDescent="0.15">
      <c r="A1760" s="3">
        <v>41732</v>
      </c>
      <c r="B1760" s="4">
        <v>4.4400000000000002E-2</v>
      </c>
      <c r="C1760" s="4">
        <v>4.8921000000000001</v>
      </c>
      <c r="D1760" s="4">
        <v>-7.1999999999999998E-3</v>
      </c>
      <c r="E1760" s="4">
        <v>-7.1999999999999998E-3</v>
      </c>
      <c r="F1760" s="4">
        <f>(1+C1760)/(MAX(C$2:C1760)+1)-1</f>
        <v>-0.10420372481946027</v>
      </c>
    </row>
    <row r="1761" spans="1:6" x14ac:dyDescent="0.15">
      <c r="A1761" s="3">
        <v>41733</v>
      </c>
      <c r="B1761" s="4">
        <v>5.4300000000000001E-2</v>
      </c>
      <c r="C1761" s="4">
        <v>4.9231999999999996</v>
      </c>
      <c r="D1761" s="4">
        <v>9.4999999999999998E-3</v>
      </c>
      <c r="E1761" s="4">
        <v>5.3E-3</v>
      </c>
      <c r="F1761" s="4">
        <f>(1+C1761)/(MAX(C$2:C1761)+1)-1</f>
        <v>-9.9475484606613485E-2</v>
      </c>
    </row>
    <row r="1762" spans="1:6" x14ac:dyDescent="0.15">
      <c r="A1762" s="3">
        <v>41737</v>
      </c>
      <c r="B1762" s="4">
        <v>7.9299999999999995E-2</v>
      </c>
      <c r="C1762" s="4">
        <v>5.0308000000000002</v>
      </c>
      <c r="D1762" s="4">
        <v>2.3699999999999999E-2</v>
      </c>
      <c r="E1762" s="4">
        <v>1.8200000000000001E-2</v>
      </c>
      <c r="F1762" s="4">
        <f>(1+C1762)/(MAX(C$2:C1762)+1)-1</f>
        <v>-8.3116685670847512E-2</v>
      </c>
    </row>
    <row r="1763" spans="1:6" x14ac:dyDescent="0.15">
      <c r="A1763" s="3">
        <v>41738</v>
      </c>
      <c r="B1763" s="4">
        <v>0.08</v>
      </c>
      <c r="C1763" s="4">
        <v>5.0777999999999999</v>
      </c>
      <c r="D1763" s="4">
        <v>5.9999999999999995E-4</v>
      </c>
      <c r="E1763" s="4">
        <v>7.7999999999999996E-3</v>
      </c>
      <c r="F1763" s="4">
        <f>(1+C1763)/(MAX(C$2:C1763)+1)-1</f>
        <v>-7.5971113645001864E-2</v>
      </c>
    </row>
    <row r="1764" spans="1:6" x14ac:dyDescent="0.15">
      <c r="A1764" s="3">
        <v>41739</v>
      </c>
      <c r="B1764" s="4">
        <v>9.69E-2</v>
      </c>
      <c r="C1764" s="4">
        <v>5.1372</v>
      </c>
      <c r="D1764" s="4">
        <v>1.5699999999999999E-2</v>
      </c>
      <c r="E1764" s="4">
        <v>9.7999999999999997E-3</v>
      </c>
      <c r="F1764" s="4">
        <f>(1+C1764)/(MAX(C$2:C1764)+1)-1</f>
        <v>-6.6940326871911759E-2</v>
      </c>
    </row>
    <row r="1765" spans="1:6" x14ac:dyDescent="0.15">
      <c r="A1765" s="3">
        <v>41740</v>
      </c>
      <c r="B1765" s="4">
        <v>9.5399999999999999E-2</v>
      </c>
      <c r="C1765" s="4">
        <v>5.1120999999999999</v>
      </c>
      <c r="D1765" s="4">
        <v>-1.4E-3</v>
      </c>
      <c r="E1765" s="4">
        <v>-4.1000000000000003E-3</v>
      </c>
      <c r="F1765" s="4">
        <f>(1+C1765)/(MAX(C$2:C1765)+1)-1</f>
        <v>-7.0756366400608117E-2</v>
      </c>
    </row>
    <row r="1766" spans="1:6" x14ac:dyDescent="0.15">
      <c r="A1766" s="3">
        <v>41743</v>
      </c>
      <c r="B1766" s="4">
        <v>9.4399999999999998E-2</v>
      </c>
      <c r="C1766" s="4">
        <v>5.1116000000000001</v>
      </c>
      <c r="D1766" s="4">
        <v>-8.9999999999999998E-4</v>
      </c>
      <c r="E1766" s="4">
        <v>-1E-4</v>
      </c>
      <c r="F1766" s="4">
        <f>(1+C1766)/(MAX(C$2:C1766)+1)-1</f>
        <v>-7.0832383124287301E-2</v>
      </c>
    </row>
    <row r="1767" spans="1:6" x14ac:dyDescent="0.15">
      <c r="A1767" s="3">
        <v>41744</v>
      </c>
      <c r="B1767" s="4">
        <v>7.5499999999999998E-2</v>
      </c>
      <c r="C1767" s="4">
        <v>4.9608999999999996</v>
      </c>
      <c r="D1767" s="4">
        <v>-1.7299999999999999E-2</v>
      </c>
      <c r="E1767" s="4">
        <v>-2.47E-2</v>
      </c>
      <c r="F1767" s="4">
        <f>(1+C1767)/(MAX(C$2:C1767)+1)-1</f>
        <v>-9.3743823641201041E-2</v>
      </c>
    </row>
    <row r="1768" spans="1:6" x14ac:dyDescent="0.15">
      <c r="A1768" s="3">
        <v>41745</v>
      </c>
      <c r="B1768" s="4">
        <v>7.6999999999999999E-2</v>
      </c>
      <c r="C1768" s="4">
        <v>4.9766000000000004</v>
      </c>
      <c r="D1768" s="4">
        <v>1.4E-3</v>
      </c>
      <c r="E1768" s="4">
        <v>2.5999999999999999E-3</v>
      </c>
      <c r="F1768" s="4">
        <f>(1+C1768)/(MAX(C$2:C1768)+1)-1</f>
        <v>-9.1356898517673812E-2</v>
      </c>
    </row>
    <row r="1769" spans="1:6" x14ac:dyDescent="0.15">
      <c r="A1769" s="3">
        <v>41746</v>
      </c>
      <c r="B1769" s="4">
        <v>7.3300000000000004E-2</v>
      </c>
      <c r="C1769" s="4">
        <v>4.9431000000000003</v>
      </c>
      <c r="D1769" s="4">
        <v>-3.5000000000000001E-3</v>
      </c>
      <c r="E1769" s="4">
        <v>-5.5999999999999999E-3</v>
      </c>
      <c r="F1769" s="4">
        <f>(1+C1769)/(MAX(C$2:C1769)+1)-1</f>
        <v>-9.645001900418082E-2</v>
      </c>
    </row>
    <row r="1770" spans="1:6" x14ac:dyDescent="0.15">
      <c r="A1770" s="3">
        <v>41747</v>
      </c>
      <c r="B1770" s="4">
        <v>7.3099999999999998E-2</v>
      </c>
      <c r="C1770" s="4">
        <v>4.9466999999999999</v>
      </c>
      <c r="D1770" s="4">
        <v>-1E-4</v>
      </c>
      <c r="E1770" s="4">
        <v>5.9999999999999995E-4</v>
      </c>
      <c r="F1770" s="4">
        <f>(1+C1770)/(MAX(C$2:C1770)+1)-1</f>
        <v>-9.5902698593690605E-2</v>
      </c>
    </row>
    <row r="1771" spans="1:6" x14ac:dyDescent="0.15">
      <c r="A1771" s="3">
        <v>41750</v>
      </c>
      <c r="B1771" s="4">
        <v>5.5199999999999999E-2</v>
      </c>
      <c r="C1771" s="4">
        <v>4.8628999999999998</v>
      </c>
      <c r="D1771" s="4">
        <v>-1.67E-2</v>
      </c>
      <c r="E1771" s="4">
        <v>-1.41E-2</v>
      </c>
      <c r="F1771" s="4">
        <f>(1+C1771)/(MAX(C$2:C1771)+1)-1</f>
        <v>-0.10864310148232614</v>
      </c>
    </row>
    <row r="1772" spans="1:6" x14ac:dyDescent="0.15">
      <c r="A1772" s="3">
        <v>41751</v>
      </c>
      <c r="B1772" s="4">
        <v>5.9799999999999999E-2</v>
      </c>
      <c r="C1772" s="4">
        <v>4.8761999999999999</v>
      </c>
      <c r="D1772" s="4">
        <v>4.4000000000000003E-3</v>
      </c>
      <c r="E1772" s="4">
        <v>2.3E-3</v>
      </c>
      <c r="F1772" s="4">
        <f>(1+C1772)/(MAX(C$2:C1772)+1)-1</f>
        <v>-0.10662105663245913</v>
      </c>
    </row>
    <row r="1773" spans="1:6" x14ac:dyDescent="0.15">
      <c r="A1773" s="3">
        <v>41752</v>
      </c>
      <c r="B1773" s="4">
        <v>5.8799999999999998E-2</v>
      </c>
      <c r="C1773" s="4">
        <v>4.8701999999999996</v>
      </c>
      <c r="D1773" s="4">
        <v>-1E-3</v>
      </c>
      <c r="E1773" s="4">
        <v>-1E-3</v>
      </c>
      <c r="F1773" s="4">
        <f>(1+C1773)/(MAX(C$2:C1773)+1)-1</f>
        <v>-0.10753325731660968</v>
      </c>
    </row>
    <row r="1774" spans="1:6" x14ac:dyDescent="0.15">
      <c r="A1774" s="3">
        <v>41753</v>
      </c>
      <c r="B1774" s="4">
        <v>5.67E-2</v>
      </c>
      <c r="C1774" s="4">
        <v>4.7706999999999997</v>
      </c>
      <c r="D1774" s="4">
        <v>-1.9E-3</v>
      </c>
      <c r="E1774" s="4">
        <v>-1.7000000000000001E-2</v>
      </c>
      <c r="F1774" s="4">
        <f>(1+C1774)/(MAX(C$2:C1774)+1)-1</f>
        <v>-0.12266058532877233</v>
      </c>
    </row>
    <row r="1775" spans="1:6" x14ac:dyDescent="0.15">
      <c r="A1775" s="3">
        <v>41754</v>
      </c>
      <c r="B1775" s="4">
        <v>4.58E-2</v>
      </c>
      <c r="C1775" s="4">
        <v>4.7419000000000002</v>
      </c>
      <c r="D1775" s="4">
        <v>-1.03E-2</v>
      </c>
      <c r="E1775" s="4">
        <v>-5.0000000000000001E-3</v>
      </c>
      <c r="F1775" s="4">
        <f>(1+C1775)/(MAX(C$2:C1775)+1)-1</f>
        <v>-0.12703914861269472</v>
      </c>
    </row>
    <row r="1776" spans="1:6" x14ac:dyDescent="0.15">
      <c r="A1776" s="3">
        <v>41757</v>
      </c>
      <c r="B1776" s="4">
        <v>0.03</v>
      </c>
      <c r="C1776" s="4">
        <v>4.6679000000000004</v>
      </c>
      <c r="D1776" s="4">
        <v>-1.52E-2</v>
      </c>
      <c r="E1776" s="4">
        <v>-1.29E-2</v>
      </c>
      <c r="F1776" s="4">
        <f>(1+C1776)/(MAX(C$2:C1776)+1)-1</f>
        <v>-0.13828962371721765</v>
      </c>
    </row>
    <row r="1777" spans="1:6" x14ac:dyDescent="0.15">
      <c r="A1777" s="3">
        <v>41758</v>
      </c>
      <c r="B1777" s="4">
        <v>4.1300000000000003E-2</v>
      </c>
      <c r="C1777" s="4">
        <v>4.6840999999999999</v>
      </c>
      <c r="D1777" s="4">
        <v>1.0999999999999999E-2</v>
      </c>
      <c r="E1777" s="4">
        <v>2.8999999999999998E-3</v>
      </c>
      <c r="F1777" s="4">
        <f>(1+C1777)/(MAX(C$2:C1777)+1)-1</f>
        <v>-0.13582668187001135</v>
      </c>
    </row>
    <row r="1778" spans="1:6" x14ac:dyDescent="0.15">
      <c r="A1778" s="3">
        <v>41759</v>
      </c>
      <c r="B1778" s="4">
        <v>4.1399999999999999E-2</v>
      </c>
      <c r="C1778" s="4">
        <v>4.7111999999999998</v>
      </c>
      <c r="D1778" s="4">
        <v>1E-4</v>
      </c>
      <c r="E1778" s="4">
        <v>4.7999999999999996E-3</v>
      </c>
      <c r="F1778" s="4">
        <f>(1+C1778)/(MAX(C$2:C1778)+1)-1</f>
        <v>-0.13170657544659825</v>
      </c>
    </row>
    <row r="1779" spans="1:6" x14ac:dyDescent="0.15">
      <c r="A1779" s="3">
        <v>41764</v>
      </c>
      <c r="B1779" s="4">
        <v>4.0300000000000002E-2</v>
      </c>
      <c r="C1779" s="4">
        <v>4.7169999999999996</v>
      </c>
      <c r="D1779" s="4">
        <v>-1E-3</v>
      </c>
      <c r="E1779" s="4">
        <v>1E-3</v>
      </c>
      <c r="F1779" s="4">
        <f>(1+C1779)/(MAX(C$2:C1779)+1)-1</f>
        <v>-0.13082478145191945</v>
      </c>
    </row>
    <row r="1780" spans="1:6" x14ac:dyDescent="0.15">
      <c r="A1780" s="3">
        <v>41765</v>
      </c>
      <c r="B1780" s="4">
        <v>4.07E-2</v>
      </c>
      <c r="C1780" s="4">
        <v>4.8003999999999998</v>
      </c>
      <c r="D1780" s="4">
        <v>4.0000000000000002E-4</v>
      </c>
      <c r="E1780" s="4">
        <v>1.46E-2</v>
      </c>
      <c r="F1780" s="4">
        <f>(1+C1780)/(MAX(C$2:C1780)+1)-1</f>
        <v>-0.11814519194222728</v>
      </c>
    </row>
    <row r="1781" spans="1:6" x14ac:dyDescent="0.15">
      <c r="A1781" s="3">
        <v>41766</v>
      </c>
      <c r="B1781" s="4">
        <v>3.1099999999999999E-2</v>
      </c>
      <c r="C1781" s="4">
        <v>4.6935000000000002</v>
      </c>
      <c r="D1781" s="4">
        <v>-9.2999999999999992E-3</v>
      </c>
      <c r="E1781" s="4">
        <v>-1.84E-2</v>
      </c>
      <c r="F1781" s="4">
        <f>(1+C1781)/(MAX(C$2:C1781)+1)-1</f>
        <v>-0.13439756746484222</v>
      </c>
    </row>
    <row r="1782" spans="1:6" x14ac:dyDescent="0.15">
      <c r="A1782" s="3">
        <v>41767</v>
      </c>
      <c r="B1782" s="4">
        <v>3.0200000000000001E-2</v>
      </c>
      <c r="C1782" s="4">
        <v>4.6902999999999997</v>
      </c>
      <c r="D1782" s="4">
        <v>-8.9999999999999998E-4</v>
      </c>
      <c r="E1782" s="4">
        <v>-5.9999999999999995E-4</v>
      </c>
      <c r="F1782" s="4">
        <f>(1+C1782)/(MAX(C$2:C1782)+1)-1</f>
        <v>-0.13488407449638917</v>
      </c>
    </row>
    <row r="1783" spans="1:6" x14ac:dyDescent="0.15">
      <c r="A1783" s="3">
        <v>41768</v>
      </c>
      <c r="B1783" s="4">
        <v>2.9399999999999999E-2</v>
      </c>
      <c r="C1783" s="4">
        <v>4.6180000000000003</v>
      </c>
      <c r="D1783" s="4">
        <v>-6.9999999999999999E-4</v>
      </c>
      <c r="E1783" s="4">
        <v>-1.2699999999999999E-2</v>
      </c>
      <c r="F1783" s="4">
        <f>(1+C1783)/(MAX(C$2:C1783)+1)-1</f>
        <v>-0.14587609274040281</v>
      </c>
    </row>
    <row r="1784" spans="1:6" x14ac:dyDescent="0.15">
      <c r="A1784" s="3">
        <v>41771</v>
      </c>
      <c r="B1784" s="4">
        <v>5.1700000000000003E-2</v>
      </c>
      <c r="C1784" s="4">
        <v>4.6978</v>
      </c>
      <c r="D1784" s="4">
        <v>2.1600000000000001E-2</v>
      </c>
      <c r="E1784" s="4">
        <v>1.4200000000000001E-2</v>
      </c>
      <c r="F1784" s="4">
        <f>(1+C1784)/(MAX(C$2:C1784)+1)-1</f>
        <v>-0.13374382364120108</v>
      </c>
    </row>
    <row r="1785" spans="1:6" x14ac:dyDescent="0.15">
      <c r="A1785" s="3">
        <v>41772</v>
      </c>
      <c r="B1785" s="4">
        <v>4.9200000000000001E-2</v>
      </c>
      <c r="C1785" s="4">
        <v>4.7069000000000001</v>
      </c>
      <c r="D1785" s="4">
        <v>-2.3999999999999998E-3</v>
      </c>
      <c r="E1785" s="4">
        <v>1.6000000000000001E-3</v>
      </c>
      <c r="F1785" s="4">
        <f>(1+C1785)/(MAX(C$2:C1785)+1)-1</f>
        <v>-0.13236031927023939</v>
      </c>
    </row>
    <row r="1786" spans="1:6" x14ac:dyDescent="0.15">
      <c r="A1786" s="3">
        <v>41773</v>
      </c>
      <c r="B1786" s="4">
        <v>4.8000000000000001E-2</v>
      </c>
      <c r="C1786" s="4">
        <v>4.6764000000000001</v>
      </c>
      <c r="D1786" s="4">
        <v>-1.1000000000000001E-3</v>
      </c>
      <c r="E1786" s="4">
        <v>-5.3E-3</v>
      </c>
      <c r="F1786" s="4">
        <f>(1+C1786)/(MAX(C$2:C1786)+1)-1</f>
        <v>-0.13699733941467118</v>
      </c>
    </row>
    <row r="1787" spans="1:6" x14ac:dyDescent="0.15">
      <c r="A1787" s="3">
        <v>41774</v>
      </c>
      <c r="B1787" s="4">
        <v>3.4299999999999997E-2</v>
      </c>
      <c r="C1787" s="4">
        <v>4.5730000000000004</v>
      </c>
      <c r="D1787" s="4">
        <v>-1.2999999999999999E-2</v>
      </c>
      <c r="E1787" s="4">
        <v>-1.8200000000000001E-2</v>
      </c>
      <c r="F1787" s="4">
        <f>(1+C1787)/(MAX(C$2:C1787)+1)-1</f>
        <v>-0.15271759787153161</v>
      </c>
    </row>
    <row r="1788" spans="1:6" x14ac:dyDescent="0.15">
      <c r="A1788" s="3">
        <v>41775</v>
      </c>
      <c r="B1788" s="4">
        <v>3.5200000000000002E-2</v>
      </c>
      <c r="C1788" s="4">
        <v>4.5922000000000001</v>
      </c>
      <c r="D1788" s="4">
        <v>8.9999999999999998E-4</v>
      </c>
      <c r="E1788" s="4">
        <v>3.5000000000000001E-3</v>
      </c>
      <c r="F1788" s="4">
        <f>(1+C1788)/(MAX(C$2:C1788)+1)-1</f>
        <v>-0.14979855568225009</v>
      </c>
    </row>
    <row r="1789" spans="1:6" x14ac:dyDescent="0.15">
      <c r="A1789" s="3">
        <v>41778</v>
      </c>
      <c r="B1789" s="4">
        <v>2.0400000000000001E-2</v>
      </c>
      <c r="C1789" s="4">
        <v>4.5083000000000002</v>
      </c>
      <c r="D1789" s="4">
        <v>-1.44E-2</v>
      </c>
      <c r="E1789" s="4">
        <v>-1.4999999999999999E-2</v>
      </c>
      <c r="F1789" s="4">
        <f>(1+C1789)/(MAX(C$2:C1789)+1)-1</f>
        <v>-0.16255416191562133</v>
      </c>
    </row>
    <row r="1790" spans="1:6" x14ac:dyDescent="0.15">
      <c r="A1790" s="3">
        <v>41779</v>
      </c>
      <c r="B1790" s="4">
        <v>2.07E-2</v>
      </c>
      <c r="C1790" s="4">
        <v>4.532</v>
      </c>
      <c r="D1790" s="4">
        <v>2.9999999999999997E-4</v>
      </c>
      <c r="E1790" s="4">
        <v>4.3E-3</v>
      </c>
      <c r="F1790" s="4">
        <f>(1+C1790)/(MAX(C$2:C1790)+1)-1</f>
        <v>-0.15895096921322682</v>
      </c>
    </row>
    <row r="1791" spans="1:6" x14ac:dyDescent="0.15">
      <c r="A1791" s="3">
        <v>41780</v>
      </c>
      <c r="B1791" s="4">
        <v>3.04E-2</v>
      </c>
      <c r="C1791" s="4">
        <v>4.5673000000000004</v>
      </c>
      <c r="D1791" s="4">
        <v>9.4999999999999998E-3</v>
      </c>
      <c r="E1791" s="4">
        <v>6.4000000000000003E-3</v>
      </c>
      <c r="F1791" s="4">
        <f>(1+C1791)/(MAX(C$2:C1791)+1)-1</f>
        <v>-0.1535841885214746</v>
      </c>
    </row>
    <row r="1792" spans="1:6" x14ac:dyDescent="0.15">
      <c r="A1792" s="3">
        <v>41781</v>
      </c>
      <c r="B1792" s="4">
        <v>2.8000000000000001E-2</v>
      </c>
      <c r="C1792" s="4">
        <v>4.6021999999999998</v>
      </c>
      <c r="D1792" s="4">
        <v>-2.3999999999999998E-3</v>
      </c>
      <c r="E1792" s="4">
        <v>6.3E-3</v>
      </c>
      <c r="F1792" s="4">
        <f>(1+C1792)/(MAX(C$2:C1792)+1)-1</f>
        <v>-0.14827822120866585</v>
      </c>
    </row>
    <row r="1793" spans="1:6" x14ac:dyDescent="0.15">
      <c r="A1793" s="3">
        <v>41782</v>
      </c>
      <c r="B1793" s="4">
        <v>3.6400000000000002E-2</v>
      </c>
      <c r="C1793" s="4">
        <v>4.6216999999999997</v>
      </c>
      <c r="D1793" s="4">
        <v>8.2000000000000007E-3</v>
      </c>
      <c r="E1793" s="4">
        <v>3.5000000000000001E-3</v>
      </c>
      <c r="F1793" s="4">
        <f>(1+C1793)/(MAX(C$2:C1793)+1)-1</f>
        <v>-0.14531356898517678</v>
      </c>
    </row>
    <row r="1794" spans="1:6" x14ac:dyDescent="0.15">
      <c r="A1794" s="3">
        <v>41785</v>
      </c>
      <c r="B1794" s="4">
        <v>4.0099999999999997E-2</v>
      </c>
      <c r="C1794" s="4">
        <v>4.6311999999999998</v>
      </c>
      <c r="D1794" s="4">
        <v>3.5000000000000001E-3</v>
      </c>
      <c r="E1794" s="4">
        <v>1.6999999999999999E-3</v>
      </c>
      <c r="F1794" s="4">
        <f>(1+C1794)/(MAX(C$2:C1794)+1)-1</f>
        <v>-0.14386925123527172</v>
      </c>
    </row>
    <row r="1795" spans="1:6" x14ac:dyDescent="0.15">
      <c r="A1795" s="3">
        <v>41786</v>
      </c>
      <c r="B1795" s="4">
        <v>3.5900000000000001E-2</v>
      </c>
      <c r="C1795" s="4">
        <v>4.5903</v>
      </c>
      <c r="D1795" s="4">
        <v>-4.0000000000000001E-3</v>
      </c>
      <c r="E1795" s="4">
        <v>-7.3000000000000001E-3</v>
      </c>
      <c r="F1795" s="4">
        <f>(1+C1795)/(MAX(C$2:C1795)+1)-1</f>
        <v>-0.15008741923223101</v>
      </c>
    </row>
    <row r="1796" spans="1:6" x14ac:dyDescent="0.15">
      <c r="A1796" s="3">
        <v>41787</v>
      </c>
      <c r="B1796" s="4">
        <v>4.65E-2</v>
      </c>
      <c r="C1796" s="4">
        <v>4.6307</v>
      </c>
      <c r="D1796" s="4">
        <v>1.03E-2</v>
      </c>
      <c r="E1796" s="4">
        <v>7.1999999999999998E-3</v>
      </c>
      <c r="F1796" s="4">
        <f>(1+C1796)/(MAX(C$2:C1796)+1)-1</f>
        <v>-0.14394526795895091</v>
      </c>
    </row>
    <row r="1797" spans="1:6" x14ac:dyDescent="0.15">
      <c r="A1797" s="3">
        <v>41788</v>
      </c>
      <c r="B1797" s="4">
        <v>3.9699999999999999E-2</v>
      </c>
      <c r="C1797" s="4">
        <v>4.5739999999999998</v>
      </c>
      <c r="D1797" s="4">
        <v>-6.4999999999999997E-3</v>
      </c>
      <c r="E1797" s="4">
        <v>-1.01E-2</v>
      </c>
      <c r="F1797" s="4">
        <f>(1+C1797)/(MAX(C$2:C1797)+1)-1</f>
        <v>-0.15256556442417335</v>
      </c>
    </row>
    <row r="1798" spans="1:6" x14ac:dyDescent="0.15">
      <c r="A1798" s="3">
        <v>41789</v>
      </c>
      <c r="B1798" s="4">
        <v>4.0300000000000002E-2</v>
      </c>
      <c r="C1798" s="4">
        <v>4.5429000000000004</v>
      </c>
      <c r="D1798" s="4">
        <v>5.9999999999999995E-4</v>
      </c>
      <c r="E1798" s="4">
        <v>-5.5999999999999999E-3</v>
      </c>
      <c r="F1798" s="4">
        <f>(1+C1798)/(MAX(C$2:C1798)+1)-1</f>
        <v>-0.15729380463702003</v>
      </c>
    </row>
    <row r="1799" spans="1:6" x14ac:dyDescent="0.15">
      <c r="A1799" s="3">
        <v>41793</v>
      </c>
      <c r="B1799" s="4">
        <v>3.7199999999999997E-2</v>
      </c>
      <c r="C1799" s="4">
        <v>4.5247000000000002</v>
      </c>
      <c r="D1799" s="4">
        <v>-3.0000000000000001E-3</v>
      </c>
      <c r="E1799" s="4">
        <v>-3.3E-3</v>
      </c>
      <c r="F1799" s="4">
        <f>(1+C1799)/(MAX(C$2:C1799)+1)-1</f>
        <v>-0.16006081337894329</v>
      </c>
    </row>
    <row r="1800" spans="1:6" x14ac:dyDescent="0.15">
      <c r="A1800" s="3">
        <v>41794</v>
      </c>
      <c r="B1800" s="4">
        <v>2.6700000000000002E-2</v>
      </c>
      <c r="C1800" s="4">
        <v>4.4776999999999996</v>
      </c>
      <c r="D1800" s="4">
        <v>-1.01E-2</v>
      </c>
      <c r="E1800" s="4">
        <v>-8.5000000000000006E-3</v>
      </c>
      <c r="F1800" s="4">
        <f>(1+C1800)/(MAX(C$2:C1800)+1)-1</f>
        <v>-0.16720638540478905</v>
      </c>
    </row>
    <row r="1801" spans="1:6" x14ac:dyDescent="0.15">
      <c r="A1801" s="3">
        <v>41795</v>
      </c>
      <c r="B1801" s="4">
        <v>3.7499999999999999E-2</v>
      </c>
      <c r="C1801" s="4">
        <v>4.5420999999999996</v>
      </c>
      <c r="D1801" s="4">
        <v>1.0500000000000001E-2</v>
      </c>
      <c r="E1801" s="4">
        <v>1.17E-2</v>
      </c>
      <c r="F1801" s="4">
        <f>(1+C1801)/(MAX(C$2:C1801)+1)-1</f>
        <v>-0.15741543139490688</v>
      </c>
    </row>
    <row r="1802" spans="1:6" x14ac:dyDescent="0.15">
      <c r="A1802" s="3">
        <v>41796</v>
      </c>
      <c r="B1802" s="4">
        <v>2.98E-2</v>
      </c>
      <c r="C1802" s="4">
        <v>4.5453999999999999</v>
      </c>
      <c r="D1802" s="4">
        <v>-7.4000000000000003E-3</v>
      </c>
      <c r="E1802" s="4">
        <v>5.9999999999999995E-4</v>
      </c>
      <c r="F1802" s="4">
        <f>(1+C1802)/(MAX(C$2:C1802)+1)-1</f>
        <v>-0.15691372101862411</v>
      </c>
    </row>
    <row r="1803" spans="1:6" x14ac:dyDescent="0.15">
      <c r="A1803" s="3">
        <v>41799</v>
      </c>
      <c r="B1803" s="4">
        <v>2.9600000000000001E-2</v>
      </c>
      <c r="C1803" s="4">
        <v>4.5206999999999997</v>
      </c>
      <c r="D1803" s="4">
        <v>-2.0000000000000001E-4</v>
      </c>
      <c r="E1803" s="4">
        <v>-4.4999999999999997E-3</v>
      </c>
      <c r="F1803" s="4">
        <f>(1+C1803)/(MAX(C$2:C1803)+1)-1</f>
        <v>-0.1606689471683771</v>
      </c>
    </row>
    <row r="1804" spans="1:6" x14ac:dyDescent="0.15">
      <c r="A1804" s="3">
        <v>41800</v>
      </c>
      <c r="B1804" s="4">
        <v>4.2599999999999999E-2</v>
      </c>
      <c r="C1804" s="4">
        <v>4.5528000000000004</v>
      </c>
      <c r="D1804" s="4">
        <v>1.26E-2</v>
      </c>
      <c r="E1804" s="4">
        <v>5.7999999999999996E-3</v>
      </c>
      <c r="F1804" s="4">
        <f>(1+C1804)/(MAX(C$2:C1804)+1)-1</f>
        <v>-0.15578867350817172</v>
      </c>
    </row>
    <row r="1805" spans="1:6" x14ac:dyDescent="0.15">
      <c r="A1805" s="3">
        <v>41801</v>
      </c>
      <c r="B1805" s="4">
        <v>4.24E-2</v>
      </c>
      <c r="C1805" s="4">
        <v>4.5956000000000001</v>
      </c>
      <c r="D1805" s="4">
        <v>-2.0000000000000001E-4</v>
      </c>
      <c r="E1805" s="4">
        <v>7.7000000000000002E-3</v>
      </c>
      <c r="F1805" s="4">
        <f>(1+C1805)/(MAX(C$2:C1805)+1)-1</f>
        <v>-0.14928164196123139</v>
      </c>
    </row>
    <row r="1806" spans="1:6" x14ac:dyDescent="0.15">
      <c r="A1806" s="3">
        <v>41802</v>
      </c>
      <c r="B1806" s="4">
        <v>3.8800000000000001E-2</v>
      </c>
      <c r="C1806" s="4">
        <v>4.6407999999999996</v>
      </c>
      <c r="D1806" s="4">
        <v>-3.3999999999999998E-3</v>
      </c>
      <c r="E1806" s="4">
        <v>8.0999999999999996E-3</v>
      </c>
      <c r="F1806" s="4">
        <f>(1+C1806)/(MAX(C$2:C1806)+1)-1</f>
        <v>-0.14240973014063096</v>
      </c>
    </row>
    <row r="1807" spans="1:6" x14ac:dyDescent="0.15">
      <c r="A1807" s="3">
        <v>41803</v>
      </c>
      <c r="B1807" s="4">
        <v>4.99E-2</v>
      </c>
      <c r="C1807" s="4">
        <v>4.7214999999999998</v>
      </c>
      <c r="D1807" s="4">
        <v>1.06E-2</v>
      </c>
      <c r="E1807" s="4">
        <v>1.43E-2</v>
      </c>
      <c r="F1807" s="4">
        <f>(1+C1807)/(MAX(C$2:C1807)+1)-1</f>
        <v>-0.13014063093880657</v>
      </c>
    </row>
    <row r="1808" spans="1:6" x14ac:dyDescent="0.15">
      <c r="A1808" s="3">
        <v>41806</v>
      </c>
      <c r="B1808" s="4">
        <v>5.74E-2</v>
      </c>
      <c r="C1808" s="4">
        <v>4.7564000000000002</v>
      </c>
      <c r="D1808" s="4">
        <v>7.1999999999999998E-3</v>
      </c>
      <c r="E1808" s="4">
        <v>6.1000000000000004E-3</v>
      </c>
      <c r="F1808" s="4">
        <f>(1+C1808)/(MAX(C$2:C1808)+1)-1</f>
        <v>-0.1248346636259976</v>
      </c>
    </row>
    <row r="1809" spans="1:6" x14ac:dyDescent="0.15">
      <c r="A1809" s="3">
        <v>41807</v>
      </c>
      <c r="B1809" s="4">
        <v>4.6699999999999998E-2</v>
      </c>
      <c r="C1809" s="4">
        <v>4.6635999999999997</v>
      </c>
      <c r="D1809" s="4">
        <v>-1.01E-2</v>
      </c>
      <c r="E1809" s="4">
        <v>-1.61E-2</v>
      </c>
      <c r="F1809" s="4">
        <f>(1+C1809)/(MAX(C$2:C1809)+1)-1</f>
        <v>-0.13894336754085901</v>
      </c>
    </row>
    <row r="1810" spans="1:6" x14ac:dyDescent="0.15">
      <c r="A1810" s="3">
        <v>41808</v>
      </c>
      <c r="B1810" s="4">
        <v>4.2099999999999999E-2</v>
      </c>
      <c r="C1810" s="4">
        <v>4.6271000000000004</v>
      </c>
      <c r="D1810" s="4">
        <v>-4.3E-3</v>
      </c>
      <c r="E1810" s="4">
        <v>-6.4000000000000003E-3</v>
      </c>
      <c r="F1810" s="4">
        <f>(1+C1810)/(MAX(C$2:C1810)+1)-1</f>
        <v>-0.14449258836944112</v>
      </c>
    </row>
    <row r="1811" spans="1:6" x14ac:dyDescent="0.15">
      <c r="A1811" s="3">
        <v>41809</v>
      </c>
      <c r="B1811" s="4">
        <v>2.6100000000000002E-2</v>
      </c>
      <c r="C1811" s="4">
        <v>4.4836</v>
      </c>
      <c r="D1811" s="4">
        <v>-1.54E-2</v>
      </c>
      <c r="E1811" s="4">
        <v>-2.5499999999999998E-2</v>
      </c>
      <c r="F1811" s="4">
        <f>(1+C1811)/(MAX(C$2:C1811)+1)-1</f>
        <v>-0.16630938806537432</v>
      </c>
    </row>
    <row r="1812" spans="1:6" x14ac:dyDescent="0.15">
      <c r="A1812" s="3">
        <v>41810</v>
      </c>
      <c r="B1812" s="4">
        <v>3.0800000000000001E-2</v>
      </c>
      <c r="C1812" s="4">
        <v>4.4992999999999999</v>
      </c>
      <c r="D1812" s="4">
        <v>4.5999999999999999E-3</v>
      </c>
      <c r="E1812" s="4">
        <v>2.8999999999999998E-3</v>
      </c>
      <c r="F1812" s="4">
        <f>(1+C1812)/(MAX(C$2:C1812)+1)-1</f>
        <v>-0.1639224629418472</v>
      </c>
    </row>
    <row r="1813" spans="1:6" x14ac:dyDescent="0.15">
      <c r="A1813" s="3">
        <v>41813</v>
      </c>
      <c r="B1813" s="4">
        <v>2.9499999999999998E-2</v>
      </c>
      <c r="C1813" s="4">
        <v>4.5364000000000004</v>
      </c>
      <c r="D1813" s="4">
        <v>-1.1999999999999999E-3</v>
      </c>
      <c r="E1813" s="4">
        <v>6.7000000000000002E-3</v>
      </c>
      <c r="F1813" s="4">
        <f>(1+C1813)/(MAX(C$2:C1813)+1)-1</f>
        <v>-0.15828202204484976</v>
      </c>
    </row>
    <row r="1814" spans="1:6" x14ac:dyDescent="0.15">
      <c r="A1814" s="3">
        <v>41814</v>
      </c>
      <c r="B1814" s="4">
        <v>3.4700000000000002E-2</v>
      </c>
      <c r="C1814" s="4">
        <v>4.5621</v>
      </c>
      <c r="D1814" s="4">
        <v>5.0000000000000001E-3</v>
      </c>
      <c r="E1814" s="4">
        <v>4.5999999999999999E-3</v>
      </c>
      <c r="F1814" s="4">
        <f>(1+C1814)/(MAX(C$2:C1814)+1)-1</f>
        <v>-0.1543747624477384</v>
      </c>
    </row>
    <row r="1815" spans="1:6" x14ac:dyDescent="0.15">
      <c r="A1815" s="3">
        <v>41815</v>
      </c>
      <c r="B1815" s="4">
        <v>2.92E-2</v>
      </c>
      <c r="C1815" s="4">
        <v>4.5258000000000003</v>
      </c>
      <c r="D1815" s="4">
        <v>-5.3E-3</v>
      </c>
      <c r="E1815" s="4">
        <v>-6.4999999999999997E-3</v>
      </c>
      <c r="F1815" s="4">
        <f>(1+C1815)/(MAX(C$2:C1815)+1)-1</f>
        <v>-0.159893576586849</v>
      </c>
    </row>
    <row r="1816" spans="1:6" x14ac:dyDescent="0.15">
      <c r="A1816" s="3">
        <v>41816</v>
      </c>
      <c r="B1816" s="4">
        <v>3.6799999999999999E-2</v>
      </c>
      <c r="C1816" s="4">
        <v>4.556</v>
      </c>
      <c r="D1816" s="4">
        <v>7.4000000000000003E-3</v>
      </c>
      <c r="E1816" s="4">
        <v>5.4999999999999997E-3</v>
      </c>
      <c r="F1816" s="4">
        <f>(1+C1816)/(MAX(C$2:C1816)+1)-1</f>
        <v>-0.15530216647662476</v>
      </c>
    </row>
    <row r="1817" spans="1:6" x14ac:dyDescent="0.15">
      <c r="A1817" s="3">
        <v>41817</v>
      </c>
      <c r="B1817" s="4">
        <v>3.73E-2</v>
      </c>
      <c r="C1817" s="4">
        <v>4.6028000000000002</v>
      </c>
      <c r="D1817" s="4">
        <v>5.9999999999999995E-4</v>
      </c>
      <c r="E1817" s="4">
        <v>8.3999999999999995E-3</v>
      </c>
      <c r="F1817" s="4">
        <f>(1+C1817)/(MAX(C$2:C1817)+1)-1</f>
        <v>-0.14818700114025074</v>
      </c>
    </row>
    <row r="1818" spans="1:6" x14ac:dyDescent="0.15">
      <c r="A1818" s="3">
        <v>41820</v>
      </c>
      <c r="B1818" s="4">
        <v>4.4499999999999998E-2</v>
      </c>
      <c r="C1818" s="4">
        <v>4.6722000000000001</v>
      </c>
      <c r="D1818" s="4">
        <v>6.8999999999999999E-3</v>
      </c>
      <c r="E1818" s="4">
        <v>1.24E-2</v>
      </c>
      <c r="F1818" s="4">
        <f>(1+C1818)/(MAX(C$2:C1818)+1)-1</f>
        <v>-0.13763587989357651</v>
      </c>
    </row>
    <row r="1819" spans="1:6" x14ac:dyDescent="0.15">
      <c r="A1819" s="3">
        <v>41821</v>
      </c>
      <c r="B1819" s="4">
        <v>4.4200000000000003E-2</v>
      </c>
      <c r="C1819" s="4">
        <v>4.7637</v>
      </c>
      <c r="D1819" s="4">
        <v>-2.9999999999999997E-4</v>
      </c>
      <c r="E1819" s="4">
        <v>1.61E-2</v>
      </c>
      <c r="F1819" s="4">
        <f>(1+C1819)/(MAX(C$2:C1819)+1)-1</f>
        <v>-0.12372481946028124</v>
      </c>
    </row>
    <row r="1820" spans="1:6" x14ac:dyDescent="0.15">
      <c r="A1820" s="3">
        <v>41822</v>
      </c>
      <c r="B1820" s="4">
        <v>4.7300000000000002E-2</v>
      </c>
      <c r="C1820" s="4">
        <v>4.8434999999999997</v>
      </c>
      <c r="D1820" s="4">
        <v>2.8999999999999998E-3</v>
      </c>
      <c r="E1820" s="4">
        <v>1.3899999999999999E-2</v>
      </c>
      <c r="F1820" s="4">
        <f>(1+C1820)/(MAX(C$2:C1820)+1)-1</f>
        <v>-0.1115925503610794</v>
      </c>
    </row>
    <row r="1821" spans="1:6" x14ac:dyDescent="0.15">
      <c r="A1821" s="3">
        <v>41823</v>
      </c>
      <c r="B1821" s="4">
        <v>5.1799999999999999E-2</v>
      </c>
      <c r="C1821" s="4">
        <v>4.8409000000000004</v>
      </c>
      <c r="D1821" s="4">
        <v>4.3E-3</v>
      </c>
      <c r="E1821" s="4">
        <v>-4.0000000000000002E-4</v>
      </c>
      <c r="F1821" s="4">
        <f>(1+C1821)/(MAX(C$2:C1821)+1)-1</f>
        <v>-0.11198783732421125</v>
      </c>
    </row>
    <row r="1822" spans="1:6" x14ac:dyDescent="0.15">
      <c r="A1822" s="3">
        <v>41824</v>
      </c>
      <c r="B1822" s="4">
        <v>5.0999999999999997E-2</v>
      </c>
      <c r="C1822" s="4">
        <v>4.8784999999999998</v>
      </c>
      <c r="D1822" s="4">
        <v>-6.9999999999999999E-4</v>
      </c>
      <c r="E1822" s="4">
        <v>6.4000000000000003E-3</v>
      </c>
      <c r="F1822" s="4">
        <f>(1+C1822)/(MAX(C$2:C1822)+1)-1</f>
        <v>-0.10627137970353473</v>
      </c>
    </row>
    <row r="1823" spans="1:6" x14ac:dyDescent="0.15">
      <c r="A1823" s="3">
        <v>41827</v>
      </c>
      <c r="B1823" s="4">
        <v>4.99E-2</v>
      </c>
      <c r="C1823" s="4">
        <v>4.9318999999999997</v>
      </c>
      <c r="D1823" s="4">
        <v>-1.1000000000000001E-3</v>
      </c>
      <c r="E1823" s="4">
        <v>9.1000000000000004E-3</v>
      </c>
      <c r="F1823" s="4">
        <f>(1+C1823)/(MAX(C$2:C1823)+1)-1</f>
        <v>-9.8152793614595168E-2</v>
      </c>
    </row>
    <row r="1824" spans="1:6" x14ac:dyDescent="0.15">
      <c r="A1824" s="3">
        <v>41828</v>
      </c>
      <c r="B1824" s="4">
        <v>5.1900000000000002E-2</v>
      </c>
      <c r="C1824" s="4">
        <v>4.9366000000000003</v>
      </c>
      <c r="D1824" s="4">
        <v>1.9E-3</v>
      </c>
      <c r="E1824" s="4">
        <v>8.0000000000000004E-4</v>
      </c>
      <c r="F1824" s="4">
        <f>(1+C1824)/(MAX(C$2:C1824)+1)-1</f>
        <v>-9.7438236412010548E-2</v>
      </c>
    </row>
    <row r="1825" spans="1:6" x14ac:dyDescent="0.15">
      <c r="A1825" s="3">
        <v>41829</v>
      </c>
      <c r="B1825" s="4">
        <v>3.6600000000000001E-2</v>
      </c>
      <c r="C1825" s="4">
        <v>4.8367000000000004</v>
      </c>
      <c r="D1825" s="4">
        <v>-1.46E-2</v>
      </c>
      <c r="E1825" s="4">
        <v>-1.6799999999999999E-2</v>
      </c>
      <c r="F1825" s="4">
        <f>(1+C1825)/(MAX(C$2:C1825)+1)-1</f>
        <v>-0.11262637780311657</v>
      </c>
    </row>
    <row r="1826" spans="1:6" x14ac:dyDescent="0.15">
      <c r="A1826" s="3">
        <v>41830</v>
      </c>
      <c r="B1826" s="4">
        <v>3.3799999999999997E-2</v>
      </c>
      <c r="C1826" s="4">
        <v>4.8562000000000003</v>
      </c>
      <c r="D1826" s="4">
        <v>-2.7000000000000001E-3</v>
      </c>
      <c r="E1826" s="4">
        <v>3.3E-3</v>
      </c>
      <c r="F1826" s="4">
        <f>(1+C1826)/(MAX(C$2:C1826)+1)-1</f>
        <v>-0.10966172557962739</v>
      </c>
    </row>
    <row r="1827" spans="1:6" x14ac:dyDescent="0.15">
      <c r="A1827" s="3">
        <v>41831</v>
      </c>
      <c r="B1827" s="4">
        <v>3.6200000000000003E-2</v>
      </c>
      <c r="C1827" s="4">
        <v>4.8531000000000004</v>
      </c>
      <c r="D1827" s="4">
        <v>2.3999999999999998E-3</v>
      </c>
      <c r="E1827" s="4">
        <v>-5.0000000000000001E-4</v>
      </c>
      <c r="F1827" s="4">
        <f>(1+C1827)/(MAX(C$2:C1827)+1)-1</f>
        <v>-0.11013302926643853</v>
      </c>
    </row>
    <row r="1828" spans="1:6" x14ac:dyDescent="0.15">
      <c r="A1828" s="3">
        <v>41834</v>
      </c>
      <c r="B1828" s="4">
        <v>4.7699999999999999E-2</v>
      </c>
      <c r="C1828" s="4">
        <v>4.8872</v>
      </c>
      <c r="D1828" s="4">
        <v>1.11E-2</v>
      </c>
      <c r="E1828" s="4">
        <v>5.7999999999999996E-3</v>
      </c>
      <c r="F1828" s="4">
        <f>(1+C1828)/(MAX(C$2:C1828)+1)-1</f>
        <v>-0.10494868871151652</v>
      </c>
    </row>
    <row r="1829" spans="1:6" x14ac:dyDescent="0.15">
      <c r="A1829" s="3">
        <v>41835</v>
      </c>
      <c r="B1829" s="4">
        <v>4.9299999999999997E-2</v>
      </c>
      <c r="C1829" s="4">
        <v>4.9511000000000003</v>
      </c>
      <c r="D1829" s="4">
        <v>1.5E-3</v>
      </c>
      <c r="E1829" s="4">
        <v>1.09E-2</v>
      </c>
      <c r="F1829" s="4">
        <f>(1+C1829)/(MAX(C$2:C1829)+1)-1</f>
        <v>-9.5233751425313429E-2</v>
      </c>
    </row>
    <row r="1830" spans="1:6" x14ac:dyDescent="0.15">
      <c r="A1830" s="3">
        <v>41836</v>
      </c>
      <c r="B1830" s="4">
        <v>4.7300000000000002E-2</v>
      </c>
      <c r="C1830" s="4">
        <v>4.9584999999999999</v>
      </c>
      <c r="D1830" s="4">
        <v>-1.9E-3</v>
      </c>
      <c r="E1830" s="4">
        <v>1.1999999999999999E-3</v>
      </c>
      <c r="F1830" s="4">
        <f>(1+C1830)/(MAX(C$2:C1830)+1)-1</f>
        <v>-9.4108703914861258E-2</v>
      </c>
    </row>
    <row r="1831" spans="1:6" x14ac:dyDescent="0.15">
      <c r="A1831" s="3">
        <v>41837</v>
      </c>
      <c r="B1831" s="4">
        <v>4.0599999999999997E-2</v>
      </c>
      <c r="C1831" s="4">
        <v>4.9349999999999996</v>
      </c>
      <c r="D1831" s="4">
        <v>-6.4000000000000003E-3</v>
      </c>
      <c r="E1831" s="4">
        <v>-3.8999999999999998E-3</v>
      </c>
      <c r="F1831" s="4">
        <f>(1+C1831)/(MAX(C$2:C1831)+1)-1</f>
        <v>-9.7681489927784138E-2</v>
      </c>
    </row>
    <row r="1832" spans="1:6" x14ac:dyDescent="0.15">
      <c r="A1832" s="3">
        <v>41838</v>
      </c>
      <c r="B1832" s="4">
        <v>4.3999999999999997E-2</v>
      </c>
      <c r="C1832" s="4">
        <v>4.9565000000000001</v>
      </c>
      <c r="D1832" s="4">
        <v>3.3E-3</v>
      </c>
      <c r="E1832" s="4">
        <v>3.5999999999999999E-3</v>
      </c>
      <c r="F1832" s="4">
        <f>(1+C1832)/(MAX(C$2:C1832)+1)-1</f>
        <v>-9.4412770809577995E-2</v>
      </c>
    </row>
    <row r="1833" spans="1:6" x14ac:dyDescent="0.15">
      <c r="A1833" s="3">
        <v>41841</v>
      </c>
      <c r="B1833" s="4">
        <v>4.5100000000000001E-2</v>
      </c>
      <c r="C1833" s="4">
        <v>4.9345999999999997</v>
      </c>
      <c r="D1833" s="4">
        <v>1E-3</v>
      </c>
      <c r="E1833" s="4">
        <v>-3.7000000000000002E-3</v>
      </c>
      <c r="F1833" s="4">
        <f>(1+C1833)/(MAX(C$2:C1833)+1)-1</f>
        <v>-9.7742303306727507E-2</v>
      </c>
    </row>
    <row r="1834" spans="1:6" x14ac:dyDescent="0.15">
      <c r="A1834" s="3">
        <v>41842</v>
      </c>
      <c r="B1834" s="4">
        <v>5.7799999999999997E-2</v>
      </c>
      <c r="C1834" s="4">
        <v>4.9593999999999996</v>
      </c>
      <c r="D1834" s="4">
        <v>1.2200000000000001E-2</v>
      </c>
      <c r="E1834" s="4">
        <v>4.1999999999999997E-3</v>
      </c>
      <c r="F1834" s="4">
        <f>(1+C1834)/(MAX(C$2:C1834)+1)-1</f>
        <v>-9.3971873812238704E-2</v>
      </c>
    </row>
    <row r="1835" spans="1:6" x14ac:dyDescent="0.15">
      <c r="A1835" s="3">
        <v>41843</v>
      </c>
      <c r="B1835" s="4">
        <v>6.0299999999999999E-2</v>
      </c>
      <c r="C1835" s="4">
        <v>4.9591000000000003</v>
      </c>
      <c r="D1835" s="4">
        <v>2.3E-3</v>
      </c>
      <c r="E1835" s="4">
        <v>0</v>
      </c>
      <c r="F1835" s="4">
        <f>(1+C1835)/(MAX(C$2:C1835)+1)-1</f>
        <v>-9.4017483846446148E-2</v>
      </c>
    </row>
    <row r="1836" spans="1:6" x14ac:dyDescent="0.15">
      <c r="A1836" s="3">
        <v>41844</v>
      </c>
      <c r="B1836" s="4">
        <v>7.9200000000000007E-2</v>
      </c>
      <c r="C1836" s="4">
        <v>5.0709</v>
      </c>
      <c r="D1836" s="4">
        <v>1.78E-2</v>
      </c>
      <c r="E1836" s="4">
        <v>1.8800000000000001E-2</v>
      </c>
      <c r="F1836" s="4">
        <f>(1+C1836)/(MAX(C$2:C1836)+1)-1</f>
        <v>-7.7020144431774962E-2</v>
      </c>
    </row>
    <row r="1837" spans="1:6" x14ac:dyDescent="0.15">
      <c r="A1837" s="3">
        <v>41845</v>
      </c>
      <c r="B1837" s="4">
        <v>9.0499999999999997E-2</v>
      </c>
      <c r="C1837" s="4">
        <v>5.1185</v>
      </c>
      <c r="D1837" s="4">
        <v>1.0500000000000001E-2</v>
      </c>
      <c r="E1837" s="4">
        <v>7.7999999999999996E-3</v>
      </c>
      <c r="F1837" s="4">
        <f>(1+C1837)/(MAX(C$2:C1837)+1)-1</f>
        <v>-6.9783352337514204E-2</v>
      </c>
    </row>
    <row r="1838" spans="1:6" x14ac:dyDescent="0.15">
      <c r="A1838" s="3">
        <v>41848</v>
      </c>
      <c r="B1838" s="4">
        <v>0.1211</v>
      </c>
      <c r="C1838" s="4">
        <v>5.3635000000000002</v>
      </c>
      <c r="D1838" s="4">
        <v>2.81E-2</v>
      </c>
      <c r="E1838" s="4">
        <v>4.0099999999999997E-2</v>
      </c>
      <c r="F1838" s="4">
        <f>(1+C1838)/(MAX(C$2:C1838)+1)-1</f>
        <v>-3.2535157734701614E-2</v>
      </c>
    </row>
    <row r="1839" spans="1:6" x14ac:dyDescent="0.15">
      <c r="A1839" s="3">
        <v>41849</v>
      </c>
      <c r="B1839" s="4">
        <v>0.12470000000000001</v>
      </c>
      <c r="C1839" s="4">
        <v>5.4345999999999997</v>
      </c>
      <c r="D1839" s="4">
        <v>3.2000000000000002E-3</v>
      </c>
      <c r="E1839" s="4">
        <v>1.12E-2</v>
      </c>
      <c r="F1839" s="4">
        <f>(1+C1839)/(MAX(C$2:C1839)+1)-1</f>
        <v>-2.1725579627518088E-2</v>
      </c>
    </row>
    <row r="1840" spans="1:6" x14ac:dyDescent="0.15">
      <c r="A1840" s="3">
        <v>41850</v>
      </c>
      <c r="B1840" s="4">
        <v>0.1202</v>
      </c>
      <c r="C1840" s="4">
        <v>5.3826999999999998</v>
      </c>
      <c r="D1840" s="4">
        <v>-4.0000000000000001E-3</v>
      </c>
      <c r="E1840" s="4">
        <v>-8.0999999999999996E-3</v>
      </c>
      <c r="F1840" s="4">
        <f>(1+C1840)/(MAX(C$2:C1840)+1)-1</f>
        <v>-2.9616115545419985E-2</v>
      </c>
    </row>
    <row r="1841" spans="1:6" x14ac:dyDescent="0.15">
      <c r="A1841" s="3">
        <v>41851</v>
      </c>
      <c r="B1841" s="4">
        <v>0.1338</v>
      </c>
      <c r="C1841" s="4">
        <v>5.4527999999999999</v>
      </c>
      <c r="D1841" s="4">
        <v>1.2200000000000001E-2</v>
      </c>
      <c r="E1841" s="4">
        <v>1.0999999999999999E-2</v>
      </c>
      <c r="F1841" s="4">
        <f>(1+C1841)/(MAX(C$2:C1841)+1)-1</f>
        <v>-1.8958570885594828E-2</v>
      </c>
    </row>
    <row r="1842" spans="1:6" x14ac:dyDescent="0.15">
      <c r="A1842" s="3">
        <v>41852</v>
      </c>
      <c r="B1842" s="4">
        <v>0.1237</v>
      </c>
      <c r="C1842" s="4">
        <v>5.4272</v>
      </c>
      <c r="D1842" s="4">
        <v>-8.8999999999999999E-3</v>
      </c>
      <c r="E1842" s="4">
        <v>-4.0000000000000001E-3</v>
      </c>
      <c r="F1842" s="4">
        <f>(1+C1842)/(MAX(C$2:C1842)+1)-1</f>
        <v>-2.2850627137970259E-2</v>
      </c>
    </row>
    <row r="1843" spans="1:6" x14ac:dyDescent="0.15">
      <c r="A1843" s="3">
        <v>41855</v>
      </c>
      <c r="B1843" s="4">
        <v>0.14599999999999999</v>
      </c>
      <c r="C1843" s="4">
        <v>5.5113000000000003</v>
      </c>
      <c r="D1843" s="4">
        <v>1.9800000000000002E-2</v>
      </c>
      <c r="E1843" s="4">
        <v>1.3100000000000001E-2</v>
      </c>
      <c r="F1843" s="4">
        <f>(1+C1843)/(MAX(C$2:C1843)+1)-1</f>
        <v>-1.0064614215127277E-2</v>
      </c>
    </row>
    <row r="1844" spans="1:6" x14ac:dyDescent="0.15">
      <c r="A1844" s="3">
        <v>41856</v>
      </c>
      <c r="B1844" s="4">
        <v>0.14299999999999999</v>
      </c>
      <c r="C1844" s="4">
        <v>5.5010000000000003</v>
      </c>
      <c r="D1844" s="4">
        <v>-2.5999999999999999E-3</v>
      </c>
      <c r="E1844" s="4">
        <v>-1.6000000000000001E-3</v>
      </c>
      <c r="F1844" s="4">
        <f>(1+C1844)/(MAX(C$2:C1844)+1)-1</f>
        <v>-1.163055872291896E-2</v>
      </c>
    </row>
    <row r="1845" spans="1:6" x14ac:dyDescent="0.15">
      <c r="A1845" s="3">
        <v>41857</v>
      </c>
      <c r="B1845" s="4">
        <v>0.1401</v>
      </c>
      <c r="C1845" s="4">
        <v>5.4988999999999999</v>
      </c>
      <c r="D1845" s="4">
        <v>-2.5999999999999999E-3</v>
      </c>
      <c r="E1845" s="4">
        <v>-2.9999999999999997E-4</v>
      </c>
      <c r="F1845" s="4">
        <f>(1+C1845)/(MAX(C$2:C1845)+1)-1</f>
        <v>-1.1949828962371734E-2</v>
      </c>
    </row>
    <row r="1846" spans="1:6" x14ac:dyDescent="0.15">
      <c r="A1846" s="3">
        <v>41858</v>
      </c>
      <c r="B1846" s="4">
        <v>0.12280000000000001</v>
      </c>
      <c r="C1846" s="4">
        <v>5.4047999999999998</v>
      </c>
      <c r="D1846" s="4">
        <v>-1.5100000000000001E-2</v>
      </c>
      <c r="E1846" s="4">
        <v>-1.4500000000000001E-2</v>
      </c>
      <c r="F1846" s="4">
        <f>(1+C1846)/(MAX(C$2:C1846)+1)-1</f>
        <v>-2.6256176358798955E-2</v>
      </c>
    </row>
    <row r="1847" spans="1:6" x14ac:dyDescent="0.15">
      <c r="A1847" s="3">
        <v>41859</v>
      </c>
      <c r="B1847" s="4">
        <v>0.1246</v>
      </c>
      <c r="C1847" s="4">
        <v>5.444</v>
      </c>
      <c r="D1847" s="4">
        <v>1.6000000000000001E-3</v>
      </c>
      <c r="E1847" s="4">
        <v>6.1000000000000004E-3</v>
      </c>
      <c r="F1847" s="4">
        <f>(1+C1847)/(MAX(C$2:C1847)+1)-1</f>
        <v>-2.0296465222348847E-2</v>
      </c>
    </row>
    <row r="1848" spans="1:6" x14ac:dyDescent="0.15">
      <c r="A1848" s="3">
        <v>41862</v>
      </c>
      <c r="B1848" s="4">
        <v>0.1411</v>
      </c>
      <c r="C1848" s="4">
        <v>5.4977</v>
      </c>
      <c r="D1848" s="4">
        <v>1.47E-2</v>
      </c>
      <c r="E1848" s="4">
        <v>8.3000000000000001E-3</v>
      </c>
      <c r="F1848" s="4">
        <f>(1+C1848)/(MAX(C$2:C1848)+1)-1</f>
        <v>-1.2132269099201731E-2</v>
      </c>
    </row>
    <row r="1849" spans="1:6" x14ac:dyDescent="0.15">
      <c r="A1849" s="3">
        <v>41863</v>
      </c>
      <c r="B1849" s="4">
        <v>0.1371</v>
      </c>
      <c r="C1849" s="4">
        <v>5.5015999999999998</v>
      </c>
      <c r="D1849" s="4">
        <v>-3.5000000000000001E-3</v>
      </c>
      <c r="E1849" s="4">
        <v>5.9999999999999995E-4</v>
      </c>
      <c r="F1849" s="4">
        <f>(1+C1849)/(MAX(C$2:C1849)+1)-1</f>
        <v>-1.1539338654503961E-2</v>
      </c>
    </row>
    <row r="1850" spans="1:6" x14ac:dyDescent="0.15">
      <c r="A1850" s="3">
        <v>41864</v>
      </c>
      <c r="B1850" s="4">
        <v>0.13800000000000001</v>
      </c>
      <c r="C1850" s="4">
        <v>5.4638999999999998</v>
      </c>
      <c r="D1850" s="4">
        <v>8.0000000000000004E-4</v>
      </c>
      <c r="E1850" s="4">
        <v>-5.7999999999999996E-3</v>
      </c>
      <c r="F1850" s="4">
        <f>(1+C1850)/(MAX(C$2:C1850)+1)-1</f>
        <v>-1.7270999619916405E-2</v>
      </c>
    </row>
    <row r="1851" spans="1:6" x14ac:dyDescent="0.15">
      <c r="A1851" s="3">
        <v>41865</v>
      </c>
      <c r="B1851" s="4">
        <v>0.12690000000000001</v>
      </c>
      <c r="C1851" s="4">
        <v>5.4097</v>
      </c>
      <c r="D1851" s="4">
        <v>-9.7000000000000003E-3</v>
      </c>
      <c r="E1851" s="4">
        <v>-8.3999999999999995E-3</v>
      </c>
      <c r="F1851" s="4">
        <f>(1+C1851)/(MAX(C$2:C1851)+1)-1</f>
        <v>-2.5511212466742594E-2</v>
      </c>
    </row>
    <row r="1852" spans="1:6" x14ac:dyDescent="0.15">
      <c r="A1852" s="3">
        <v>41866</v>
      </c>
      <c r="B1852" s="4">
        <v>0.13880000000000001</v>
      </c>
      <c r="C1852" s="4">
        <v>5.4168000000000003</v>
      </c>
      <c r="D1852" s="4">
        <v>1.06E-2</v>
      </c>
      <c r="E1852" s="4">
        <v>1.1000000000000001E-3</v>
      </c>
      <c r="F1852" s="4">
        <f>(1+C1852)/(MAX(C$2:C1852)+1)-1</f>
        <v>-2.4431774990497868E-2</v>
      </c>
    </row>
    <row r="1853" spans="1:6" x14ac:dyDescent="0.15">
      <c r="A1853" s="3">
        <v>41869</v>
      </c>
      <c r="B1853" s="4">
        <v>0.14549999999999999</v>
      </c>
      <c r="C1853" s="4">
        <v>5.4375</v>
      </c>
      <c r="D1853" s="4">
        <v>5.8999999999999999E-3</v>
      </c>
      <c r="E1853" s="4">
        <v>3.2000000000000002E-3</v>
      </c>
      <c r="F1853" s="4">
        <f>(1+C1853)/(MAX(C$2:C1853)+1)-1</f>
        <v>-2.1284682630178575E-2</v>
      </c>
    </row>
    <row r="1854" spans="1:6" x14ac:dyDescent="0.15">
      <c r="A1854" s="3">
        <v>41870</v>
      </c>
      <c r="B1854" s="4">
        <v>0.14560000000000001</v>
      </c>
      <c r="C1854" s="4">
        <v>5.5541999999999998</v>
      </c>
      <c r="D1854" s="4">
        <v>1E-4</v>
      </c>
      <c r="E1854" s="4">
        <v>1.8100000000000002E-2</v>
      </c>
      <c r="F1854" s="4">
        <f>(1+C1854)/(MAX(C$2:C1854)+1)-1</f>
        <v>-3.5423793234511392E-3</v>
      </c>
    </row>
    <row r="1855" spans="1:6" x14ac:dyDescent="0.15">
      <c r="A1855" s="3">
        <v>41871</v>
      </c>
      <c r="B1855" s="4">
        <v>0.14149999999999999</v>
      </c>
      <c r="C1855" s="4">
        <v>5.6238999999999999</v>
      </c>
      <c r="D1855" s="4">
        <v>-3.5999999999999999E-3</v>
      </c>
      <c r="E1855" s="4">
        <v>1.06E-2</v>
      </c>
      <c r="F1855" s="4">
        <f>(1+C1855)/(MAX(C$2:C1855)+1)-1</f>
        <v>0</v>
      </c>
    </row>
    <row r="1856" spans="1:6" x14ac:dyDescent="0.15">
      <c r="A1856" s="3">
        <v>41872</v>
      </c>
      <c r="B1856" s="4">
        <v>0.13569999999999999</v>
      </c>
      <c r="C1856" s="4">
        <v>5.6657000000000002</v>
      </c>
      <c r="D1856" s="4">
        <v>-5.0000000000000001E-3</v>
      </c>
      <c r="E1856" s="4">
        <v>6.3E-3</v>
      </c>
      <c r="F1856" s="4">
        <f>(1+C1856)/(MAX(C$2:C1856)+1)-1</f>
        <v>0</v>
      </c>
    </row>
    <row r="1857" spans="1:6" x14ac:dyDescent="0.15">
      <c r="A1857" s="3">
        <v>41873</v>
      </c>
      <c r="B1857" s="4">
        <v>0.1411</v>
      </c>
      <c r="C1857" s="4">
        <v>5.6402999999999999</v>
      </c>
      <c r="D1857" s="4">
        <v>4.7000000000000002E-3</v>
      </c>
      <c r="E1857" s="4">
        <v>-3.8E-3</v>
      </c>
      <c r="F1857" s="4">
        <f>(1+C1857)/(MAX(C$2:C1857)+1)-1</f>
        <v>-3.8105525301168619E-3</v>
      </c>
    </row>
    <row r="1858" spans="1:6" x14ac:dyDescent="0.15">
      <c r="A1858" s="3">
        <v>41876</v>
      </c>
      <c r="B1858" s="4">
        <v>0.13020000000000001</v>
      </c>
      <c r="C1858" s="4">
        <v>5.6794000000000002</v>
      </c>
      <c r="D1858" s="4">
        <v>-9.4999999999999998E-3</v>
      </c>
      <c r="E1858" s="4">
        <v>5.8999999999999999E-3</v>
      </c>
      <c r="F1858" s="4">
        <f>(1+C1858)/(MAX(C$2:C1858)+1)-1</f>
        <v>0</v>
      </c>
    </row>
    <row r="1859" spans="1:6" x14ac:dyDescent="0.15">
      <c r="A1859" s="3">
        <v>41877</v>
      </c>
      <c r="B1859" s="4">
        <v>0.1212</v>
      </c>
      <c r="C1859" s="4">
        <v>5.5955000000000004</v>
      </c>
      <c r="D1859" s="4">
        <v>-8.0000000000000002E-3</v>
      </c>
      <c r="E1859" s="4">
        <v>-1.26E-2</v>
      </c>
      <c r="F1859" s="4">
        <f>(1+C1859)/(MAX(C$2:C1859)+1)-1</f>
        <v>-1.2561008473815027E-2</v>
      </c>
    </row>
    <row r="1860" spans="1:6" x14ac:dyDescent="0.15">
      <c r="A1860" s="3">
        <v>41878</v>
      </c>
      <c r="B1860" s="4">
        <v>0.1229</v>
      </c>
      <c r="C1860" s="4">
        <v>5.5420999999999996</v>
      </c>
      <c r="D1860" s="4">
        <v>1.5E-3</v>
      </c>
      <c r="E1860" s="4">
        <v>-8.0999999999999996E-3</v>
      </c>
      <c r="F1860" s="4">
        <f>(1+C1860)/(MAX(C$2:C1860)+1)-1</f>
        <v>-2.0555738539389856E-2</v>
      </c>
    </row>
    <row r="1861" spans="1:6" x14ac:dyDescent="0.15">
      <c r="A1861" s="3">
        <v>41879</v>
      </c>
      <c r="B1861" s="4">
        <v>0.115</v>
      </c>
      <c r="C1861" s="4">
        <v>5.4535999999999998</v>
      </c>
      <c r="D1861" s="4">
        <v>-7.0000000000000001E-3</v>
      </c>
      <c r="E1861" s="4">
        <v>-1.35E-2</v>
      </c>
      <c r="F1861" s="4">
        <f>(1+C1861)/(MAX(C$2:C1861)+1)-1</f>
        <v>-3.3805431625595128E-2</v>
      </c>
    </row>
    <row r="1862" spans="1:6" x14ac:dyDescent="0.15">
      <c r="A1862" s="3">
        <v>41880</v>
      </c>
      <c r="B1862" s="4">
        <v>0.128</v>
      </c>
      <c r="C1862" s="4">
        <v>5.5027999999999997</v>
      </c>
      <c r="D1862" s="4">
        <v>1.17E-2</v>
      </c>
      <c r="E1862" s="4">
        <v>7.6E-3</v>
      </c>
      <c r="F1862" s="4">
        <f>(1+C1862)/(MAX(C$2:C1862)+1)-1</f>
        <v>-2.6439500553942064E-2</v>
      </c>
    </row>
    <row r="1863" spans="1:6" x14ac:dyDescent="0.15">
      <c r="A1863" s="3">
        <v>41883</v>
      </c>
      <c r="B1863" s="4">
        <v>0.1363</v>
      </c>
      <c r="C1863" s="4">
        <v>5.5926999999999998</v>
      </c>
      <c r="D1863" s="4">
        <v>7.3000000000000001E-3</v>
      </c>
      <c r="E1863" s="4">
        <v>1.38E-2</v>
      </c>
      <c r="F1863" s="4">
        <f>(1+C1863)/(MAX(C$2:C1863)+1)-1</f>
        <v>-1.2980207803096167E-2</v>
      </c>
    </row>
    <row r="1864" spans="1:6" x14ac:dyDescent="0.15">
      <c r="A1864" s="3">
        <v>41884</v>
      </c>
      <c r="B1864" s="4">
        <v>0.15129999999999999</v>
      </c>
      <c r="C1864" s="4">
        <v>5.6794000000000002</v>
      </c>
      <c r="D1864" s="4">
        <v>1.32E-2</v>
      </c>
      <c r="E1864" s="4">
        <v>1.32E-2</v>
      </c>
      <c r="F1864" s="4">
        <f>(1+C1864)/(MAX(C$2:C1864)+1)-1</f>
        <v>0</v>
      </c>
    </row>
    <row r="1865" spans="1:6" x14ac:dyDescent="0.15">
      <c r="A1865" s="3">
        <v>41885</v>
      </c>
      <c r="B1865" s="4">
        <v>0.16209999999999999</v>
      </c>
      <c r="C1865" s="4">
        <v>5.7603</v>
      </c>
      <c r="D1865" s="4">
        <v>9.4000000000000004E-3</v>
      </c>
      <c r="E1865" s="4">
        <v>1.21E-2</v>
      </c>
      <c r="F1865" s="4">
        <f>(1+C1865)/(MAX(C$2:C1865)+1)-1</f>
        <v>0</v>
      </c>
    </row>
    <row r="1866" spans="1:6" x14ac:dyDescent="0.15">
      <c r="A1866" s="3">
        <v>41886</v>
      </c>
      <c r="B1866" s="4">
        <v>0.17050000000000001</v>
      </c>
      <c r="C1866" s="4">
        <v>5.8411999999999997</v>
      </c>
      <c r="D1866" s="4">
        <v>7.1999999999999998E-3</v>
      </c>
      <c r="E1866" s="4">
        <v>1.2E-2</v>
      </c>
      <c r="F1866" s="4">
        <f>(1+C1866)/(MAX(C$2:C1866)+1)-1</f>
        <v>0</v>
      </c>
    </row>
    <row r="1867" spans="1:6" x14ac:dyDescent="0.15">
      <c r="A1867" s="3">
        <v>41887</v>
      </c>
      <c r="B1867" s="4">
        <v>0.18160000000000001</v>
      </c>
      <c r="C1867" s="4">
        <v>5.8929</v>
      </c>
      <c r="D1867" s="4">
        <v>9.4999999999999998E-3</v>
      </c>
      <c r="E1867" s="4">
        <v>7.6E-3</v>
      </c>
      <c r="F1867" s="4">
        <f>(1+C1867)/(MAX(C$2:C1867)+1)-1</f>
        <v>0</v>
      </c>
    </row>
    <row r="1868" spans="1:6" x14ac:dyDescent="0.15">
      <c r="A1868" s="3">
        <v>41891</v>
      </c>
      <c r="B1868" s="4">
        <v>0.17960000000000001</v>
      </c>
      <c r="C1868" s="4">
        <v>5.8853</v>
      </c>
      <c r="D1868" s="4">
        <v>-1.6000000000000001E-3</v>
      </c>
      <c r="E1868" s="4">
        <v>-1.1000000000000001E-3</v>
      </c>
      <c r="F1868" s="4">
        <f>(1+C1868)/(MAX(C$2:C1868)+1)-1</f>
        <v>-1.1025838181316638E-3</v>
      </c>
    </row>
    <row r="1869" spans="1:6" x14ac:dyDescent="0.15">
      <c r="A1869" s="3">
        <v>41892</v>
      </c>
      <c r="B1869" s="4">
        <v>0.17349999999999999</v>
      </c>
      <c r="C1869" s="4">
        <v>5.9588000000000001</v>
      </c>
      <c r="D1869" s="4">
        <v>-5.1999999999999998E-3</v>
      </c>
      <c r="E1869" s="4">
        <v>1.0699999999999999E-2</v>
      </c>
      <c r="F1869" s="4">
        <f>(1+C1869)/(MAX(C$2:C1869)+1)-1</f>
        <v>0</v>
      </c>
    </row>
    <row r="1870" spans="1:6" x14ac:dyDescent="0.15">
      <c r="A1870" s="3">
        <v>41893</v>
      </c>
      <c r="B1870" s="4">
        <v>0.1691</v>
      </c>
      <c r="C1870" s="4">
        <v>5.9778000000000002</v>
      </c>
      <c r="D1870" s="4">
        <v>-3.7000000000000002E-3</v>
      </c>
      <c r="E1870" s="4">
        <v>2.7000000000000001E-3</v>
      </c>
      <c r="F1870" s="4">
        <f>(1+C1870)/(MAX(C$2:C1870)+1)-1</f>
        <v>0</v>
      </c>
    </row>
    <row r="1871" spans="1:6" x14ac:dyDescent="0.15">
      <c r="A1871" s="3">
        <v>41894</v>
      </c>
      <c r="B1871" s="4">
        <v>0.17630000000000001</v>
      </c>
      <c r="C1871" s="4">
        <v>6.0980999999999996</v>
      </c>
      <c r="D1871" s="4">
        <v>6.1000000000000004E-3</v>
      </c>
      <c r="E1871" s="4">
        <v>1.72E-2</v>
      </c>
      <c r="F1871" s="4">
        <f>(1+C1871)/(MAX(C$2:C1871)+1)-1</f>
        <v>0</v>
      </c>
    </row>
    <row r="1872" spans="1:6" x14ac:dyDescent="0.15">
      <c r="A1872" s="3">
        <v>41897</v>
      </c>
      <c r="B1872" s="4">
        <v>0.1757</v>
      </c>
      <c r="C1872" s="4">
        <v>6.1952999999999996</v>
      </c>
      <c r="D1872" s="4">
        <v>-5.0000000000000001E-4</v>
      </c>
      <c r="E1872" s="4">
        <v>1.37E-2</v>
      </c>
      <c r="F1872" s="4">
        <f>(1+C1872)/(MAX(C$2:C1872)+1)-1</f>
        <v>0</v>
      </c>
    </row>
    <row r="1873" spans="1:6" x14ac:dyDescent="0.15">
      <c r="A1873" s="3">
        <v>41898</v>
      </c>
      <c r="B1873" s="4">
        <v>0.15240000000000001</v>
      </c>
      <c r="C1873" s="4">
        <v>6.1760000000000002</v>
      </c>
      <c r="D1873" s="4">
        <v>-1.9900000000000001E-2</v>
      </c>
      <c r="E1873" s="4">
        <v>-2.7000000000000001E-3</v>
      </c>
      <c r="F1873" s="4">
        <f>(1+C1873)/(MAX(C$2:C1873)+1)-1</f>
        <v>-2.6823065056355011E-3</v>
      </c>
    </row>
    <row r="1874" spans="1:6" x14ac:dyDescent="0.15">
      <c r="A1874" s="3">
        <v>41899</v>
      </c>
      <c r="B1874" s="4">
        <v>0.15840000000000001</v>
      </c>
      <c r="C1874" s="4">
        <v>6.1681999999999997</v>
      </c>
      <c r="D1874" s="4">
        <v>5.3E-3</v>
      </c>
      <c r="E1874" s="4">
        <v>-1.1000000000000001E-3</v>
      </c>
      <c r="F1874" s="4">
        <f>(1+C1874)/(MAX(C$2:C1874)+1)-1</f>
        <v>-3.7663474768251382E-3</v>
      </c>
    </row>
    <row r="1875" spans="1:6" x14ac:dyDescent="0.15">
      <c r="A1875" s="3">
        <v>41900</v>
      </c>
      <c r="B1875" s="4">
        <v>0.16200000000000001</v>
      </c>
      <c r="C1875" s="4">
        <v>6.1226000000000003</v>
      </c>
      <c r="D1875" s="4">
        <v>3.0999999999999999E-3</v>
      </c>
      <c r="E1875" s="4">
        <v>-6.4000000000000003E-3</v>
      </c>
      <c r="F1875" s="4">
        <f>(1+C1875)/(MAX(C$2:C1875)+1)-1</f>
        <v>-1.0103817769933077E-2</v>
      </c>
    </row>
    <row r="1876" spans="1:6" x14ac:dyDescent="0.15">
      <c r="A1876" s="3">
        <v>41901</v>
      </c>
      <c r="B1876" s="4">
        <v>0.17</v>
      </c>
      <c r="C1876" s="4">
        <v>6.1544999999999996</v>
      </c>
      <c r="D1876" s="4">
        <v>6.8999999999999999E-3</v>
      </c>
      <c r="E1876" s="4">
        <v>4.4999999999999997E-3</v>
      </c>
      <c r="F1876" s="4">
        <f>(1+C1876)/(MAX(C$2:C1876)+1)-1</f>
        <v>-5.6703681569914011E-3</v>
      </c>
    </row>
    <row r="1877" spans="1:6" x14ac:dyDescent="0.15">
      <c r="A1877" s="3">
        <v>41904</v>
      </c>
      <c r="B1877" s="4">
        <v>0.14760000000000001</v>
      </c>
      <c r="C1877" s="4">
        <v>6.0323000000000002</v>
      </c>
      <c r="D1877" s="4">
        <v>-1.9099999999999999E-2</v>
      </c>
      <c r="E1877" s="4">
        <v>-1.7100000000000001E-2</v>
      </c>
      <c r="F1877" s="4">
        <f>(1+C1877)/(MAX(C$2:C1877)+1)-1</f>
        <v>-2.2653676705627235E-2</v>
      </c>
    </row>
    <row r="1878" spans="1:6" x14ac:dyDescent="0.15">
      <c r="A1878" s="3">
        <v>41905</v>
      </c>
      <c r="B1878" s="4">
        <v>0.1575</v>
      </c>
      <c r="C1878" s="4">
        <v>6.0622999999999996</v>
      </c>
      <c r="D1878" s="4">
        <v>8.6E-3</v>
      </c>
      <c r="E1878" s="4">
        <v>4.3E-3</v>
      </c>
      <c r="F1878" s="4">
        <f>(1+C1878)/(MAX(C$2:C1878)+1)-1</f>
        <v>-1.8484288354898348E-2</v>
      </c>
    </row>
    <row r="1879" spans="1:6" x14ac:dyDescent="0.15">
      <c r="A1879" s="3">
        <v>41906</v>
      </c>
      <c r="B1879" s="4">
        <v>0.17799999999999999</v>
      </c>
      <c r="C1879" s="4">
        <v>6.2580999999999998</v>
      </c>
      <c r="D1879" s="4">
        <v>1.77E-2</v>
      </c>
      <c r="E1879" s="4">
        <v>2.7699999999999999E-2</v>
      </c>
      <c r="F1879" s="4">
        <f>(1+C1879)/(MAX(C$2:C1879)+1)-1</f>
        <v>0</v>
      </c>
    </row>
    <row r="1880" spans="1:6" x14ac:dyDescent="0.15">
      <c r="A1880" s="3">
        <v>41907</v>
      </c>
      <c r="B1880" s="4">
        <v>0.17560000000000001</v>
      </c>
      <c r="C1880" s="4">
        <v>6.2324999999999999</v>
      </c>
      <c r="D1880" s="4">
        <v>-2E-3</v>
      </c>
      <c r="E1880" s="4">
        <v>-3.5000000000000001E-3</v>
      </c>
      <c r="F1880" s="4">
        <f>(1+C1880)/(MAX(C$2:C1880)+1)-1</f>
        <v>-3.5270938675410202E-3</v>
      </c>
    </row>
    <row r="1881" spans="1:6" x14ac:dyDescent="0.15">
      <c r="A1881" s="3">
        <v>41908</v>
      </c>
      <c r="B1881" s="4">
        <v>0.17580000000000001</v>
      </c>
      <c r="C1881" s="4">
        <v>6.2164999999999999</v>
      </c>
      <c r="D1881" s="4">
        <v>1E-4</v>
      </c>
      <c r="E1881" s="4">
        <v>-2.2000000000000001E-3</v>
      </c>
      <c r="F1881" s="4">
        <f>(1+C1881)/(MAX(C$2:C1881)+1)-1</f>
        <v>-5.7315275347542549E-3</v>
      </c>
    </row>
    <row r="1882" spans="1:6" x14ac:dyDescent="0.15">
      <c r="A1882" s="3">
        <v>41911</v>
      </c>
      <c r="B1882" s="4">
        <v>0.18090000000000001</v>
      </c>
      <c r="C1882" s="4">
        <v>6.2194000000000003</v>
      </c>
      <c r="D1882" s="4">
        <v>4.3E-3</v>
      </c>
      <c r="E1882" s="4">
        <v>4.0000000000000002E-4</v>
      </c>
      <c r="F1882" s="4">
        <f>(1+C1882)/(MAX(C$2:C1882)+1)-1</f>
        <v>-5.3319739325717874E-3</v>
      </c>
    </row>
    <row r="1883" spans="1:6" x14ac:dyDescent="0.15">
      <c r="A1883" s="3">
        <v>41912</v>
      </c>
      <c r="B1883" s="4">
        <v>0.18240000000000001</v>
      </c>
      <c r="C1883" s="4">
        <v>6.2343000000000002</v>
      </c>
      <c r="D1883" s="4">
        <v>1.2999999999999999E-3</v>
      </c>
      <c r="E1883" s="4">
        <v>2.0999999999999999E-3</v>
      </c>
      <c r="F1883" s="4">
        <f>(1+C1883)/(MAX(C$2:C1883)+1)-1</f>
        <v>-3.2790950799795882E-3</v>
      </c>
    </row>
    <row r="1884" spans="1:6" x14ac:dyDescent="0.15">
      <c r="A1884" s="3">
        <v>41920</v>
      </c>
      <c r="B1884" s="4">
        <v>0.1956</v>
      </c>
      <c r="C1884" s="4">
        <v>6.2670000000000003</v>
      </c>
      <c r="D1884" s="4">
        <v>1.12E-2</v>
      </c>
      <c r="E1884" s="4">
        <v>4.4999999999999997E-3</v>
      </c>
      <c r="F1884" s="4">
        <f>(1+C1884)/(MAX(C$2:C1884)+1)-1</f>
        <v>0</v>
      </c>
    </row>
    <row r="1885" spans="1:6" x14ac:dyDescent="0.15">
      <c r="A1885" s="3">
        <v>41921</v>
      </c>
      <c r="B1885" s="4">
        <v>0.1973</v>
      </c>
      <c r="C1885" s="4">
        <v>6.2948000000000004</v>
      </c>
      <c r="D1885" s="4">
        <v>1.4E-3</v>
      </c>
      <c r="E1885" s="4">
        <v>3.8E-3</v>
      </c>
      <c r="F1885" s="4">
        <f>(1+C1885)/(MAX(C$2:C1885)+1)-1</f>
        <v>0</v>
      </c>
    </row>
    <row r="1886" spans="1:6" x14ac:dyDescent="0.15">
      <c r="A1886" s="3">
        <v>41922</v>
      </c>
      <c r="B1886" s="4">
        <v>0.19</v>
      </c>
      <c r="C1886" s="4">
        <v>6.2468000000000004</v>
      </c>
      <c r="D1886" s="4">
        <v>-6.1000000000000004E-3</v>
      </c>
      <c r="E1886" s="4">
        <v>-6.6E-3</v>
      </c>
      <c r="F1886" s="4">
        <f>(1+C1886)/(MAX(C$2:C1886)+1)-1</f>
        <v>-6.5800296101332645E-3</v>
      </c>
    </row>
    <row r="1887" spans="1:6" x14ac:dyDescent="0.15">
      <c r="A1887" s="3">
        <v>41925</v>
      </c>
      <c r="B1887" s="4">
        <v>0.18429999999999999</v>
      </c>
      <c r="C1887" s="4">
        <v>6.1505999999999998</v>
      </c>
      <c r="D1887" s="4">
        <v>-4.7999999999999996E-3</v>
      </c>
      <c r="E1887" s="4">
        <v>-1.3299999999999999E-2</v>
      </c>
      <c r="F1887" s="4">
        <f>(1+C1887)/(MAX(C$2:C1887)+1)-1</f>
        <v>-1.976750562044205E-2</v>
      </c>
    </row>
    <row r="1888" spans="1:6" x14ac:dyDescent="0.15">
      <c r="A1888" s="3">
        <v>41926</v>
      </c>
      <c r="B1888" s="4">
        <v>0.18029999999999999</v>
      </c>
      <c r="C1888" s="4">
        <v>6.1605999999999996</v>
      </c>
      <c r="D1888" s="4">
        <v>-3.3999999999999998E-3</v>
      </c>
      <c r="E1888" s="4">
        <v>1.4E-3</v>
      </c>
      <c r="F1888" s="4">
        <f>(1+C1888)/(MAX(C$2:C1888)+1)-1</f>
        <v>-1.8396666118331018E-2</v>
      </c>
    </row>
    <row r="1889" spans="1:6" x14ac:dyDescent="0.15">
      <c r="A1889" s="3">
        <v>41927</v>
      </c>
      <c r="B1889" s="4">
        <v>0.18859999999999999</v>
      </c>
      <c r="C1889" s="4">
        <v>6.1673999999999998</v>
      </c>
      <c r="D1889" s="4">
        <v>7.1000000000000004E-3</v>
      </c>
      <c r="E1889" s="4">
        <v>8.9999999999999998E-4</v>
      </c>
      <c r="F1889" s="4">
        <f>(1+C1889)/(MAX(C$2:C1889)+1)-1</f>
        <v>-1.7464495256895418E-2</v>
      </c>
    </row>
    <row r="1890" spans="1:6" x14ac:dyDescent="0.15">
      <c r="A1890" s="3">
        <v>41928</v>
      </c>
      <c r="B1890" s="4">
        <v>0.1792</v>
      </c>
      <c r="C1890" s="4">
        <v>6.1261999999999999</v>
      </c>
      <c r="D1890" s="4">
        <v>-7.9000000000000008E-3</v>
      </c>
      <c r="E1890" s="4">
        <v>-5.7999999999999996E-3</v>
      </c>
      <c r="F1890" s="4">
        <f>(1+C1890)/(MAX(C$2:C1890)+1)-1</f>
        <v>-2.3112354005593083E-2</v>
      </c>
    </row>
    <row r="1891" spans="1:6" x14ac:dyDescent="0.15">
      <c r="A1891" s="3">
        <v>41929</v>
      </c>
      <c r="B1891" s="4">
        <v>0.1779</v>
      </c>
      <c r="C1891" s="4">
        <v>6.1166999999999998</v>
      </c>
      <c r="D1891" s="4">
        <v>-1.1000000000000001E-3</v>
      </c>
      <c r="E1891" s="4">
        <v>-1.2999999999999999E-3</v>
      </c>
      <c r="F1891" s="4">
        <f>(1+C1891)/(MAX(C$2:C1891)+1)-1</f>
        <v>-2.4414651532598697E-2</v>
      </c>
    </row>
    <row r="1892" spans="1:6" x14ac:dyDescent="0.15">
      <c r="A1892" s="3">
        <v>41932</v>
      </c>
      <c r="B1892" s="4">
        <v>0.1842</v>
      </c>
      <c r="C1892" s="4">
        <v>6.1504000000000003</v>
      </c>
      <c r="D1892" s="4">
        <v>5.3E-3</v>
      </c>
      <c r="E1892" s="4">
        <v>4.7000000000000002E-3</v>
      </c>
      <c r="F1892" s="4">
        <f>(1+C1892)/(MAX(C$2:C1892)+1)-1</f>
        <v>-1.9794922410484195E-2</v>
      </c>
    </row>
    <row r="1893" spans="1:6" x14ac:dyDescent="0.15">
      <c r="A1893" s="3">
        <v>41933</v>
      </c>
      <c r="B1893" s="4">
        <v>0.1739</v>
      </c>
      <c r="C1893" s="4">
        <v>6.0903</v>
      </c>
      <c r="D1893" s="4">
        <v>-8.6999999999999994E-3</v>
      </c>
      <c r="E1893" s="4">
        <v>-8.3999999999999995E-3</v>
      </c>
      <c r="F1893" s="4">
        <f>(1+C1893)/(MAX(C$2:C1893)+1)-1</f>
        <v>-2.8033667818171848E-2</v>
      </c>
    </row>
    <row r="1894" spans="1:6" x14ac:dyDescent="0.15">
      <c r="A1894" s="3">
        <v>41934</v>
      </c>
      <c r="B1894" s="4">
        <v>0.1668</v>
      </c>
      <c r="C1894" s="4">
        <v>6.0609999999999999</v>
      </c>
      <c r="D1894" s="4">
        <v>-6.1000000000000004E-3</v>
      </c>
      <c r="E1894" s="4">
        <v>-4.1000000000000003E-3</v>
      </c>
      <c r="F1894" s="4">
        <f>(1+C1894)/(MAX(C$2:C1894)+1)-1</f>
        <v>-3.205022755935738E-2</v>
      </c>
    </row>
    <row r="1895" spans="1:6" x14ac:dyDescent="0.15">
      <c r="A1895" s="3">
        <v>41935</v>
      </c>
      <c r="B1895" s="4">
        <v>0.15579999999999999</v>
      </c>
      <c r="C1895" s="4">
        <v>5.9124999999999996</v>
      </c>
      <c r="D1895" s="4">
        <v>-9.4000000000000004E-3</v>
      </c>
      <c r="E1895" s="4">
        <v>-2.1000000000000001E-2</v>
      </c>
      <c r="F1895" s="4">
        <f>(1+C1895)/(MAX(C$2:C1895)+1)-1</f>
        <v>-5.240719416570716E-2</v>
      </c>
    </row>
    <row r="1896" spans="1:6" x14ac:dyDescent="0.15">
      <c r="A1896" s="3">
        <v>41936</v>
      </c>
      <c r="B1896" s="4">
        <v>0.15329999999999999</v>
      </c>
      <c r="C1896" s="4">
        <v>5.9080000000000004</v>
      </c>
      <c r="D1896" s="4">
        <v>-2.2000000000000001E-3</v>
      </c>
      <c r="E1896" s="4">
        <v>-6.9999999999999999E-4</v>
      </c>
      <c r="F1896" s="4">
        <f>(1+C1896)/(MAX(C$2:C1896)+1)-1</f>
        <v>-5.3024071941657036E-2</v>
      </c>
    </row>
    <row r="1897" spans="1:6" x14ac:dyDescent="0.15">
      <c r="A1897" s="3">
        <v>41939</v>
      </c>
      <c r="B1897" s="4">
        <v>0.14280000000000001</v>
      </c>
      <c r="C1897" s="4">
        <v>5.8127000000000004</v>
      </c>
      <c r="D1897" s="4">
        <v>-9.1000000000000004E-3</v>
      </c>
      <c r="E1897" s="4">
        <v>-1.38E-2</v>
      </c>
      <c r="F1897" s="4">
        <f>(1+C1897)/(MAX(C$2:C1897)+1)-1</f>
        <v>-6.6088172396775779E-2</v>
      </c>
    </row>
    <row r="1898" spans="1:6" x14ac:dyDescent="0.15">
      <c r="A1898" s="3">
        <v>41940</v>
      </c>
      <c r="B1898" s="4">
        <v>0.1658</v>
      </c>
      <c r="C1898" s="4">
        <v>5.9333999999999998</v>
      </c>
      <c r="D1898" s="4">
        <v>2.0199999999999999E-2</v>
      </c>
      <c r="E1898" s="4">
        <v>1.77E-2</v>
      </c>
      <c r="F1898" s="4">
        <f>(1+C1898)/(MAX(C$2:C1898)+1)-1</f>
        <v>-4.9542139606294944E-2</v>
      </c>
    </row>
    <row r="1899" spans="1:6" x14ac:dyDescent="0.15">
      <c r="A1899" s="3">
        <v>41941</v>
      </c>
      <c r="B1899" s="4">
        <v>0.18260000000000001</v>
      </c>
      <c r="C1899" s="4">
        <v>6.0275999999999996</v>
      </c>
      <c r="D1899" s="4">
        <v>1.44E-2</v>
      </c>
      <c r="E1899" s="4">
        <v>1.3599999999999999E-2</v>
      </c>
      <c r="F1899" s="4">
        <f>(1+C1899)/(MAX(C$2:C1899)+1)-1</f>
        <v>-3.6628831496408498E-2</v>
      </c>
    </row>
    <row r="1900" spans="1:6" x14ac:dyDescent="0.15">
      <c r="A1900" s="3">
        <v>41942</v>
      </c>
      <c r="B1900" s="4">
        <v>0.19109999999999999</v>
      </c>
      <c r="C1900" s="4">
        <v>6.0974000000000004</v>
      </c>
      <c r="D1900" s="4">
        <v>7.1999999999999998E-3</v>
      </c>
      <c r="E1900" s="4">
        <v>9.9000000000000008E-3</v>
      </c>
      <c r="F1900" s="4">
        <f>(1+C1900)/(MAX(C$2:C1900)+1)-1</f>
        <v>-2.7060371771672975E-2</v>
      </c>
    </row>
    <row r="1901" spans="1:6" x14ac:dyDescent="0.15">
      <c r="A1901" s="3">
        <v>41943</v>
      </c>
      <c r="B1901" s="4">
        <v>0.21010000000000001</v>
      </c>
      <c r="C1901" s="4">
        <v>6.2759</v>
      </c>
      <c r="D1901" s="4">
        <v>1.6E-2</v>
      </c>
      <c r="E1901" s="4">
        <v>2.5100000000000001E-2</v>
      </c>
      <c r="F1901" s="4">
        <f>(1+C1901)/(MAX(C$2:C1901)+1)-1</f>
        <v>-2.5908866589899882E-3</v>
      </c>
    </row>
    <row r="1902" spans="1:6" x14ac:dyDescent="0.15">
      <c r="A1902" s="3">
        <v>41946</v>
      </c>
      <c r="B1902" s="4">
        <v>0.21210000000000001</v>
      </c>
      <c r="C1902" s="4">
        <v>6.2884000000000002</v>
      </c>
      <c r="D1902" s="4">
        <v>1.6999999999999999E-3</v>
      </c>
      <c r="E1902" s="4">
        <v>1.6999999999999999E-3</v>
      </c>
      <c r="F1902" s="4">
        <f>(1+C1902)/(MAX(C$2:C1902)+1)-1</f>
        <v>-8.7733728135108713E-4</v>
      </c>
    </row>
    <row r="1903" spans="1:6" x14ac:dyDescent="0.15">
      <c r="A1903" s="3">
        <v>41947</v>
      </c>
      <c r="B1903" s="4">
        <v>0.21240000000000001</v>
      </c>
      <c r="C1903" s="4">
        <v>6.3345000000000002</v>
      </c>
      <c r="D1903" s="4">
        <v>2.0000000000000001E-4</v>
      </c>
      <c r="E1903" s="4">
        <v>6.3E-3</v>
      </c>
      <c r="F1903" s="4">
        <f>(1+C1903)/(MAX(C$2:C1903)+1)-1</f>
        <v>0</v>
      </c>
    </row>
    <row r="1904" spans="1:6" x14ac:dyDescent="0.15">
      <c r="A1904" s="3">
        <v>41948</v>
      </c>
      <c r="B1904" s="4">
        <v>0.2077</v>
      </c>
      <c r="C1904" s="4">
        <v>6.2027999999999999</v>
      </c>
      <c r="D1904" s="4">
        <v>-3.8999999999999998E-3</v>
      </c>
      <c r="E1904" s="4">
        <v>-1.7999999999999999E-2</v>
      </c>
      <c r="F1904" s="4">
        <f>(1+C1904)/(MAX(C$2:C1904)+1)-1</f>
        <v>-1.7956234235462554E-2</v>
      </c>
    </row>
    <row r="1905" spans="1:6" x14ac:dyDescent="0.15">
      <c r="A1905" s="3">
        <v>41949</v>
      </c>
      <c r="B1905" s="4">
        <v>0.20899999999999999</v>
      </c>
      <c r="C1905" s="4">
        <v>6.2462</v>
      </c>
      <c r="D1905" s="4">
        <v>1E-3</v>
      </c>
      <c r="E1905" s="4">
        <v>6.0000000000000001E-3</v>
      </c>
      <c r="F1905" s="4">
        <f>(1+C1905)/(MAX(C$2:C1905)+1)-1</f>
        <v>-1.2038993796441466E-2</v>
      </c>
    </row>
    <row r="1906" spans="1:6" x14ac:dyDescent="0.15">
      <c r="A1906" s="3">
        <v>41950</v>
      </c>
      <c r="B1906" s="4">
        <v>0.20710000000000001</v>
      </c>
      <c r="C1906" s="4">
        <v>6.1879999999999997</v>
      </c>
      <c r="D1906" s="4">
        <v>-1.6000000000000001E-3</v>
      </c>
      <c r="E1906" s="4">
        <v>-8.0000000000000002E-3</v>
      </c>
      <c r="F1906" s="4">
        <f>(1+C1906)/(MAX(C$2:C1906)+1)-1</f>
        <v>-1.9974095030336203E-2</v>
      </c>
    </row>
    <row r="1907" spans="1:6" x14ac:dyDescent="0.15">
      <c r="A1907" s="3">
        <v>41953</v>
      </c>
      <c r="B1907" s="4">
        <v>0.23780000000000001</v>
      </c>
      <c r="C1907" s="4">
        <v>6.3640999999999996</v>
      </c>
      <c r="D1907" s="4">
        <v>2.5399999999999999E-2</v>
      </c>
      <c r="E1907" s="4">
        <v>2.4500000000000001E-2</v>
      </c>
      <c r="F1907" s="4">
        <f>(1+C1907)/(MAX(C$2:C1907)+1)-1</f>
        <v>0</v>
      </c>
    </row>
    <row r="1908" spans="1:6" x14ac:dyDescent="0.15">
      <c r="A1908" s="3">
        <v>41954</v>
      </c>
      <c r="B1908" s="4">
        <v>0.23430000000000001</v>
      </c>
      <c r="C1908" s="4">
        <v>6.4386999999999999</v>
      </c>
      <c r="D1908" s="4">
        <v>-2.8E-3</v>
      </c>
      <c r="E1908" s="4">
        <v>1.01E-2</v>
      </c>
      <c r="F1908" s="4">
        <f>(1+C1908)/(MAX(C$2:C1908)+1)-1</f>
        <v>0</v>
      </c>
    </row>
    <row r="1909" spans="1:6" x14ac:dyDescent="0.15">
      <c r="A1909" s="3">
        <v>41955</v>
      </c>
      <c r="B1909" s="4">
        <v>0.25159999999999999</v>
      </c>
      <c r="C1909" s="4">
        <v>6.4972000000000003</v>
      </c>
      <c r="D1909" s="4">
        <v>1.4E-2</v>
      </c>
      <c r="E1909" s="4">
        <v>7.9000000000000008E-3</v>
      </c>
      <c r="F1909" s="4">
        <f>(1+C1909)/(MAX(C$2:C1909)+1)-1</f>
        <v>0</v>
      </c>
    </row>
    <row r="1910" spans="1:6" x14ac:dyDescent="0.15">
      <c r="A1910" s="3">
        <v>41956</v>
      </c>
      <c r="B1910" s="4">
        <v>0.2445</v>
      </c>
      <c r="C1910" s="4">
        <v>6.5335000000000001</v>
      </c>
      <c r="D1910" s="4">
        <v>-5.5999999999999999E-3</v>
      </c>
      <c r="E1910" s="4">
        <v>4.7999999999999996E-3</v>
      </c>
      <c r="F1910" s="4">
        <f>(1+C1910)/(MAX(C$2:C1910)+1)-1</f>
        <v>0</v>
      </c>
    </row>
    <row r="1911" spans="1:6" x14ac:dyDescent="0.15">
      <c r="A1911" s="3">
        <v>41957</v>
      </c>
      <c r="B1911" s="4">
        <v>0.2452</v>
      </c>
      <c r="C1911" s="4">
        <v>6.57</v>
      </c>
      <c r="D1911" s="4">
        <v>5.0000000000000001E-4</v>
      </c>
      <c r="E1911" s="4">
        <v>4.7999999999999996E-3</v>
      </c>
      <c r="F1911" s="4">
        <f>(1+C1911)/(MAX(C$2:C1911)+1)-1</f>
        <v>0</v>
      </c>
    </row>
    <row r="1912" spans="1:6" x14ac:dyDescent="0.15">
      <c r="A1912" s="3">
        <v>41960</v>
      </c>
      <c r="B1912" s="4">
        <v>0.2384</v>
      </c>
      <c r="C1912" s="4">
        <v>6.4714</v>
      </c>
      <c r="D1912" s="4">
        <v>-5.4000000000000003E-3</v>
      </c>
      <c r="E1912" s="4">
        <v>-1.2999999999999999E-2</v>
      </c>
      <c r="F1912" s="4">
        <f>(1+C1912)/(MAX(C$2:C1912)+1)-1</f>
        <v>-1.3025099075297253E-2</v>
      </c>
    </row>
    <row r="1913" spans="1:6" x14ac:dyDescent="0.15">
      <c r="A1913" s="3">
        <v>41961</v>
      </c>
      <c r="B1913" s="4">
        <v>0.22600000000000001</v>
      </c>
      <c r="C1913" s="4">
        <v>6.4863999999999997</v>
      </c>
      <c r="D1913" s="4">
        <v>-0.01</v>
      </c>
      <c r="E1913" s="4">
        <v>2E-3</v>
      </c>
      <c r="F1913" s="4">
        <f>(1+C1913)/(MAX(C$2:C1913)+1)-1</f>
        <v>-1.1043593130779517E-2</v>
      </c>
    </row>
    <row r="1914" spans="1:6" x14ac:dyDescent="0.15">
      <c r="A1914" s="3">
        <v>41962</v>
      </c>
      <c r="B1914" s="4">
        <v>0.224</v>
      </c>
      <c r="C1914" s="4">
        <v>6.4413999999999998</v>
      </c>
      <c r="D1914" s="4">
        <v>-1.6000000000000001E-3</v>
      </c>
      <c r="E1914" s="4">
        <v>-6.0000000000000001E-3</v>
      </c>
      <c r="F1914" s="4">
        <f>(1+C1914)/(MAX(C$2:C1914)+1)-1</f>
        <v>-1.6988110964332948E-2</v>
      </c>
    </row>
    <row r="1915" spans="1:6" x14ac:dyDescent="0.15">
      <c r="A1915" s="3">
        <v>41963</v>
      </c>
      <c r="B1915" s="4">
        <v>0.22389999999999999</v>
      </c>
      <c r="C1915" s="4">
        <v>6.4619</v>
      </c>
      <c r="D1915" s="4">
        <v>0</v>
      </c>
      <c r="E1915" s="4">
        <v>2.8E-3</v>
      </c>
      <c r="F1915" s="4">
        <f>(1+C1915)/(MAX(C$2:C1915)+1)-1</f>
        <v>-1.4280052840158541E-2</v>
      </c>
    </row>
    <row r="1916" spans="1:6" x14ac:dyDescent="0.15">
      <c r="A1916" s="3">
        <v>41964</v>
      </c>
      <c r="B1916" s="4">
        <v>0.24629999999999999</v>
      </c>
      <c r="C1916" s="4">
        <v>6.5439999999999996</v>
      </c>
      <c r="D1916" s="4">
        <v>1.83E-2</v>
      </c>
      <c r="E1916" s="4">
        <v>1.0999999999999999E-2</v>
      </c>
      <c r="F1916" s="4">
        <f>(1+C1916)/(MAX(C$2:C1916)+1)-1</f>
        <v>-3.434610303830965E-3</v>
      </c>
    </row>
    <row r="1917" spans="1:6" x14ac:dyDescent="0.15">
      <c r="A1917" s="3">
        <v>41967</v>
      </c>
      <c r="B1917" s="4">
        <v>0.27810000000000001</v>
      </c>
      <c r="C1917" s="4">
        <v>6.5887000000000002</v>
      </c>
      <c r="D1917" s="4">
        <v>2.5499999999999998E-2</v>
      </c>
      <c r="E1917" s="4">
        <v>5.8999999999999999E-3</v>
      </c>
      <c r="F1917" s="4">
        <f>(1+C1917)/(MAX(C$2:C1917)+1)-1</f>
        <v>0</v>
      </c>
    </row>
    <row r="1918" spans="1:6" x14ac:dyDescent="0.15">
      <c r="A1918" s="3">
        <v>41968</v>
      </c>
      <c r="B1918" s="4">
        <v>0.29559999999999997</v>
      </c>
      <c r="C1918" s="4">
        <v>6.6993999999999998</v>
      </c>
      <c r="D1918" s="4">
        <v>1.37E-2</v>
      </c>
      <c r="E1918" s="4">
        <v>1.46E-2</v>
      </c>
      <c r="F1918" s="4">
        <f>(1+C1918)/(MAX(C$2:C1918)+1)-1</f>
        <v>0</v>
      </c>
    </row>
    <row r="1919" spans="1:6" x14ac:dyDescent="0.15">
      <c r="A1919" s="3">
        <v>41969</v>
      </c>
      <c r="B1919" s="4">
        <v>0.31359999999999999</v>
      </c>
      <c r="C1919" s="4">
        <v>6.7881</v>
      </c>
      <c r="D1919" s="4">
        <v>1.3899999999999999E-2</v>
      </c>
      <c r="E1919" s="4">
        <v>1.15E-2</v>
      </c>
      <c r="F1919" s="4">
        <f>(1+C1919)/(MAX(C$2:C1919)+1)-1</f>
        <v>0</v>
      </c>
    </row>
    <row r="1920" spans="1:6" x14ac:dyDescent="0.15">
      <c r="A1920" s="3">
        <v>41970</v>
      </c>
      <c r="B1920" s="4">
        <v>0.32879999999999998</v>
      </c>
      <c r="C1920" s="4">
        <v>6.8871000000000002</v>
      </c>
      <c r="D1920" s="4">
        <v>1.1599999999999999E-2</v>
      </c>
      <c r="E1920" s="4">
        <v>1.2699999999999999E-2</v>
      </c>
      <c r="F1920" s="4">
        <f>(1+C1920)/(MAX(C$2:C1920)+1)-1</f>
        <v>0</v>
      </c>
    </row>
    <row r="1921" spans="1:6" x14ac:dyDescent="0.15">
      <c r="A1921" s="3">
        <v>41971</v>
      </c>
      <c r="B1921" s="4">
        <v>0.35499999999999998</v>
      </c>
      <c r="C1921" s="4">
        <v>7.2648999999999999</v>
      </c>
      <c r="D1921" s="4">
        <v>1.9699999999999999E-2</v>
      </c>
      <c r="E1921" s="4">
        <v>4.7899999999999998E-2</v>
      </c>
      <c r="F1921" s="4">
        <f>(1+C1921)/(MAX(C$2:C1921)+1)-1</f>
        <v>0</v>
      </c>
    </row>
    <row r="1922" spans="1:6" x14ac:dyDescent="0.15">
      <c r="A1922" s="3">
        <v>41974</v>
      </c>
      <c r="B1922" s="4">
        <v>0.36030000000000001</v>
      </c>
      <c r="C1922" s="4">
        <v>7.2106000000000003</v>
      </c>
      <c r="D1922" s="4">
        <v>3.8999999999999998E-3</v>
      </c>
      <c r="E1922" s="4">
        <v>-6.6E-3</v>
      </c>
      <c r="F1922" s="4">
        <f>(1+C1922)/(MAX(C$2:C1922)+1)-1</f>
        <v>-6.5699524495156369E-3</v>
      </c>
    </row>
    <row r="1923" spans="1:6" x14ac:dyDescent="0.15">
      <c r="A1923" s="3">
        <v>41975</v>
      </c>
      <c r="B1923" s="4">
        <v>0.41060000000000002</v>
      </c>
      <c r="C1923" s="4">
        <v>7.5431999999999997</v>
      </c>
      <c r="D1923" s="4">
        <v>3.6900000000000002E-2</v>
      </c>
      <c r="E1923" s="4">
        <v>4.0500000000000001E-2</v>
      </c>
      <c r="F1923" s="4">
        <f>(1+C1923)/(MAX(C$2:C1923)+1)-1</f>
        <v>0</v>
      </c>
    </row>
    <row r="1924" spans="1:6" x14ac:dyDescent="0.15">
      <c r="A1924" s="3">
        <v>41976</v>
      </c>
      <c r="B1924" s="4">
        <v>0.43159999999999998</v>
      </c>
      <c r="C1924" s="4">
        <v>7.5115999999999996</v>
      </c>
      <c r="D1924" s="4">
        <v>1.49E-2</v>
      </c>
      <c r="E1924" s="4">
        <v>-3.7000000000000002E-3</v>
      </c>
      <c r="F1924" s="4">
        <f>(1+C1924)/(MAX(C$2:C1924)+1)-1</f>
        <v>-3.6988482067608075E-3</v>
      </c>
    </row>
    <row r="1925" spans="1:6" x14ac:dyDescent="0.15">
      <c r="A1925" s="3">
        <v>41977</v>
      </c>
      <c r="B1925" s="4">
        <v>0.49759999999999999</v>
      </c>
      <c r="C1925" s="4">
        <v>7.8314000000000004</v>
      </c>
      <c r="D1925" s="4">
        <v>4.6100000000000002E-2</v>
      </c>
      <c r="E1925" s="4">
        <v>3.7600000000000001E-2</v>
      </c>
      <c r="F1925" s="4">
        <f>(1+C1925)/(MAX(C$2:C1925)+1)-1</f>
        <v>0</v>
      </c>
    </row>
    <row r="1926" spans="1:6" x14ac:dyDescent="0.15">
      <c r="A1926" s="3">
        <v>41978</v>
      </c>
      <c r="B1926" s="4">
        <v>0.50749999999999995</v>
      </c>
      <c r="C1926" s="4">
        <v>7.9851000000000001</v>
      </c>
      <c r="D1926" s="4">
        <v>6.6E-3</v>
      </c>
      <c r="E1926" s="4">
        <v>1.7399999999999999E-2</v>
      </c>
      <c r="F1926" s="4">
        <f>(1+C1926)/(MAX(C$2:C1926)+1)-1</f>
        <v>0</v>
      </c>
    </row>
    <row r="1927" spans="1:6" x14ac:dyDescent="0.15">
      <c r="A1927" s="3">
        <v>41981</v>
      </c>
      <c r="B1927" s="4">
        <v>0.56930000000000003</v>
      </c>
      <c r="C1927" s="4">
        <v>8.2367000000000008</v>
      </c>
      <c r="D1927" s="4">
        <v>4.1000000000000002E-2</v>
      </c>
      <c r="E1927" s="4">
        <v>2.8000000000000001E-2</v>
      </c>
      <c r="F1927" s="4">
        <f>(1+C1927)/(MAX(C$2:C1927)+1)-1</f>
        <v>0</v>
      </c>
    </row>
    <row r="1928" spans="1:6" x14ac:dyDescent="0.15">
      <c r="A1928" s="3">
        <v>41982</v>
      </c>
      <c r="B1928" s="4">
        <v>0.49880000000000002</v>
      </c>
      <c r="C1928" s="4">
        <v>7.7401</v>
      </c>
      <c r="D1928" s="4">
        <v>-4.4900000000000002E-2</v>
      </c>
      <c r="E1928" s="4">
        <v>-5.3800000000000001E-2</v>
      </c>
      <c r="F1928" s="4">
        <f>(1+C1928)/(MAX(C$2:C1928)+1)-1</f>
        <v>-5.3763790098195319E-2</v>
      </c>
    </row>
    <row r="1929" spans="1:6" x14ac:dyDescent="0.15">
      <c r="A1929" s="3">
        <v>41983</v>
      </c>
      <c r="B1929" s="4">
        <v>0.55410000000000004</v>
      </c>
      <c r="C1929" s="4">
        <v>8.1171000000000006</v>
      </c>
      <c r="D1929" s="4">
        <v>3.6900000000000002E-2</v>
      </c>
      <c r="E1929" s="4">
        <v>4.3099999999999999E-2</v>
      </c>
      <c r="F1929" s="4">
        <f>(1+C1929)/(MAX(C$2:C1929)+1)-1</f>
        <v>-1.294834735349204E-2</v>
      </c>
    </row>
    <row r="1930" spans="1:6" x14ac:dyDescent="0.15">
      <c r="A1930" s="3">
        <v>41984</v>
      </c>
      <c r="B1930" s="4">
        <v>0.53549999999999998</v>
      </c>
      <c r="C1930" s="4">
        <v>8.1114999999999995</v>
      </c>
      <c r="D1930" s="4">
        <v>-1.2E-2</v>
      </c>
      <c r="E1930" s="4">
        <v>-5.9999999999999995E-4</v>
      </c>
      <c r="F1930" s="4">
        <f>(1+C1930)/(MAX(C$2:C1930)+1)-1</f>
        <v>-1.3554624487100542E-2</v>
      </c>
    </row>
    <row r="1931" spans="1:6" x14ac:dyDescent="0.15">
      <c r="A1931" s="3">
        <v>41985</v>
      </c>
      <c r="B1931" s="4">
        <v>0.54049999999999998</v>
      </c>
      <c r="C1931" s="4">
        <v>8.0683000000000007</v>
      </c>
      <c r="D1931" s="4">
        <v>3.2000000000000002E-3</v>
      </c>
      <c r="E1931" s="4">
        <v>-4.7000000000000002E-3</v>
      </c>
      <c r="F1931" s="4">
        <f>(1+C1931)/(MAX(C$2:C1931)+1)-1</f>
        <v>-1.8231619517793174E-2</v>
      </c>
    </row>
    <row r="1932" spans="1:6" x14ac:dyDescent="0.15">
      <c r="A1932" s="3">
        <v>41988</v>
      </c>
      <c r="B1932" s="4">
        <v>0.55210000000000004</v>
      </c>
      <c r="C1932" s="4">
        <v>8.2273999999999994</v>
      </c>
      <c r="D1932" s="4">
        <v>7.4999999999999997E-3</v>
      </c>
      <c r="E1932" s="4">
        <v>1.7500000000000002E-2</v>
      </c>
      <c r="F1932" s="4">
        <f>(1+C1932)/(MAX(C$2:C1932)+1)-1</f>
        <v>-1.0068530968854184E-3</v>
      </c>
    </row>
    <row r="1933" spans="1:6" x14ac:dyDescent="0.15">
      <c r="A1933" s="3">
        <v>41989</v>
      </c>
      <c r="B1933" s="4">
        <v>0.59360000000000002</v>
      </c>
      <c r="C1933" s="4">
        <v>8.4274000000000004</v>
      </c>
      <c r="D1933" s="4">
        <v>2.6800000000000001E-2</v>
      </c>
      <c r="E1933" s="4">
        <v>2.1700000000000001E-2</v>
      </c>
      <c r="F1933" s="4">
        <f>(1+C1933)/(MAX(C$2:C1933)+1)-1</f>
        <v>0</v>
      </c>
    </row>
    <row r="1934" spans="1:6" x14ac:dyDescent="0.15">
      <c r="A1934" s="3">
        <v>41990</v>
      </c>
      <c r="B1934" s="4">
        <v>0.62119999999999997</v>
      </c>
      <c r="C1934" s="4">
        <v>8.6105</v>
      </c>
      <c r="D1934" s="4">
        <v>1.7299999999999999E-2</v>
      </c>
      <c r="E1934" s="4">
        <v>1.9400000000000001E-2</v>
      </c>
      <c r="F1934" s="4">
        <f>(1+C1934)/(MAX(C$2:C1934)+1)-1</f>
        <v>0</v>
      </c>
    </row>
    <row r="1935" spans="1:6" x14ac:dyDescent="0.15">
      <c r="A1935" s="3">
        <v>41991</v>
      </c>
      <c r="B1935" s="4">
        <v>0.61409999999999998</v>
      </c>
      <c r="C1935" s="4">
        <v>8.4384999999999994</v>
      </c>
      <c r="D1935" s="4">
        <v>-4.4000000000000003E-3</v>
      </c>
      <c r="E1935" s="4">
        <v>-1.7899999999999999E-2</v>
      </c>
      <c r="F1935" s="4">
        <f>(1+C1935)/(MAX(C$2:C1935)+1)-1</f>
        <v>-1.7897091722595126E-2</v>
      </c>
    </row>
    <row r="1936" spans="1:6" x14ac:dyDescent="0.15">
      <c r="A1936" s="3">
        <v>41992</v>
      </c>
      <c r="B1936" s="4">
        <v>0.6321</v>
      </c>
      <c r="C1936" s="4">
        <v>8.5275999999999996</v>
      </c>
      <c r="D1936" s="4">
        <v>1.11E-2</v>
      </c>
      <c r="E1936" s="4">
        <v>9.4000000000000004E-3</v>
      </c>
      <c r="F1936" s="4">
        <f>(1+C1936)/(MAX(C$2:C1936)+1)-1</f>
        <v>-8.6259819988554476E-3</v>
      </c>
    </row>
    <row r="1937" spans="1:6" x14ac:dyDescent="0.15">
      <c r="A1937" s="3">
        <v>41995</v>
      </c>
      <c r="B1937" s="4">
        <v>0.63759999999999994</v>
      </c>
      <c r="C1937" s="4">
        <v>8.6965000000000003</v>
      </c>
      <c r="D1937" s="4">
        <v>3.3E-3</v>
      </c>
      <c r="E1937" s="4">
        <v>1.77E-2</v>
      </c>
      <c r="F1937" s="4">
        <f>(1+C1937)/(MAX(C$2:C1937)+1)-1</f>
        <v>0</v>
      </c>
    </row>
    <row r="1938" spans="1:6" x14ac:dyDescent="0.15">
      <c r="A1938" s="3">
        <v>41996</v>
      </c>
      <c r="B1938" s="4">
        <v>0.60399999999999998</v>
      </c>
      <c r="C1938" s="4">
        <v>8.3549000000000007</v>
      </c>
      <c r="D1938" s="4">
        <v>-2.0500000000000001E-2</v>
      </c>
      <c r="E1938" s="4">
        <v>-3.5200000000000002E-2</v>
      </c>
      <c r="F1938" s="4">
        <f>(1+C1938)/(MAX(C$2:C1938)+1)-1</f>
        <v>-3.5229206414685632E-2</v>
      </c>
    </row>
    <row r="1939" spans="1:6" x14ac:dyDescent="0.15">
      <c r="A1939" s="3">
        <v>41997</v>
      </c>
      <c r="B1939" s="4">
        <v>0.55840000000000001</v>
      </c>
      <c r="C1939" s="4">
        <v>8.2271000000000001</v>
      </c>
      <c r="D1939" s="4">
        <v>-2.8400000000000002E-2</v>
      </c>
      <c r="E1939" s="4">
        <v>-1.37E-2</v>
      </c>
      <c r="F1939" s="4">
        <f>(1+C1939)/(MAX(C$2:C1939)+1)-1</f>
        <v>-4.8409219821585081E-2</v>
      </c>
    </row>
    <row r="1940" spans="1:6" x14ac:dyDescent="0.15">
      <c r="A1940" s="3">
        <v>41998</v>
      </c>
      <c r="B1940" s="4">
        <v>0.60909999999999997</v>
      </c>
      <c r="C1940" s="4">
        <v>8.5563000000000002</v>
      </c>
      <c r="D1940" s="4">
        <v>3.2500000000000001E-2</v>
      </c>
      <c r="E1940" s="4">
        <v>3.5700000000000003E-2</v>
      </c>
      <c r="F1940" s="4">
        <f>(1+C1940)/(MAX(C$2:C1940)+1)-1</f>
        <v>-1.4458825349352833E-2</v>
      </c>
    </row>
    <row r="1941" spans="1:6" x14ac:dyDescent="0.15">
      <c r="A1941" s="3">
        <v>41999</v>
      </c>
      <c r="B1941" s="4">
        <v>0.6623</v>
      </c>
      <c r="C1941" s="4">
        <v>8.8213000000000008</v>
      </c>
      <c r="D1941" s="4">
        <v>3.3099999999999997E-2</v>
      </c>
      <c r="E1941" s="4">
        <v>2.7699999999999999E-2</v>
      </c>
      <c r="F1941" s="4">
        <f>(1+C1941)/(MAX(C$2:C1941)+1)-1</f>
        <v>0</v>
      </c>
    </row>
    <row r="1942" spans="1:6" x14ac:dyDescent="0.15">
      <c r="A1942" s="3">
        <v>42002</v>
      </c>
      <c r="B1942" s="4">
        <v>0.66700000000000004</v>
      </c>
      <c r="C1942" s="4">
        <v>8.7847000000000008</v>
      </c>
      <c r="D1942" s="4">
        <v>2.8E-3</v>
      </c>
      <c r="E1942" s="4">
        <v>-3.7000000000000002E-3</v>
      </c>
      <c r="F1942" s="4">
        <f>(1+C1942)/(MAX(C$2:C1942)+1)-1</f>
        <v>-3.7265942390518614E-3</v>
      </c>
    </row>
    <row r="1943" spans="1:6" x14ac:dyDescent="0.15">
      <c r="A1943" s="3">
        <v>42003</v>
      </c>
      <c r="B1943" s="4">
        <v>0.66800000000000004</v>
      </c>
      <c r="C1943" s="4">
        <v>8.8087999999999997</v>
      </c>
      <c r="D1943" s="4">
        <v>5.9999999999999995E-4</v>
      </c>
      <c r="E1943" s="4">
        <v>2.5000000000000001E-3</v>
      </c>
      <c r="F1943" s="4">
        <f>(1+C1943)/(MAX(C$2:C1943)+1)-1</f>
        <v>-1.2727439341024827E-3</v>
      </c>
    </row>
    <row r="1944" spans="1:6" x14ac:dyDescent="0.15">
      <c r="A1944" s="3">
        <v>42004</v>
      </c>
      <c r="B1944" s="4">
        <v>0.70469999999999999</v>
      </c>
      <c r="C1944" s="4">
        <v>9.1041000000000007</v>
      </c>
      <c r="D1944" s="4">
        <v>2.1999999999999999E-2</v>
      </c>
      <c r="E1944" s="4">
        <v>3.0099999999999998E-2</v>
      </c>
      <c r="F1944" s="4">
        <f>(1+C1944)/(MAX(C$2:C1944)+1)-1</f>
        <v>0</v>
      </c>
    </row>
    <row r="1945" spans="1:6" x14ac:dyDescent="0.15">
      <c r="A1945" s="3">
        <v>42009</v>
      </c>
      <c r="B1945" s="4">
        <v>0.75680000000000003</v>
      </c>
      <c r="C1945" s="4">
        <v>9.3922000000000008</v>
      </c>
      <c r="D1945" s="4">
        <v>3.0499999999999999E-2</v>
      </c>
      <c r="E1945" s="4">
        <v>2.8500000000000001E-2</v>
      </c>
      <c r="F1945" s="4">
        <f>(1+C1945)/(MAX(C$2:C1945)+1)-1</f>
        <v>0</v>
      </c>
    </row>
    <row r="1946" spans="1:6" x14ac:dyDescent="0.15">
      <c r="A1946" s="3">
        <v>42010</v>
      </c>
      <c r="B1946" s="4">
        <v>0.75649999999999995</v>
      </c>
      <c r="C1946" s="4">
        <v>9.4297000000000004</v>
      </c>
      <c r="D1946" s="4">
        <v>-1E-4</v>
      </c>
      <c r="E1946" s="4">
        <v>3.5999999999999999E-3</v>
      </c>
      <c r="F1946" s="4">
        <f>(1+C1946)/(MAX(C$2:C1946)+1)-1</f>
        <v>0</v>
      </c>
    </row>
    <row r="1947" spans="1:6" x14ac:dyDescent="0.15">
      <c r="A1947" s="3">
        <v>42011</v>
      </c>
      <c r="B1947" s="4">
        <v>0.75780000000000003</v>
      </c>
      <c r="C1947" s="4">
        <v>9.3556000000000008</v>
      </c>
      <c r="D1947" s="4">
        <v>8.0000000000000004E-4</v>
      </c>
      <c r="E1947" s="4">
        <v>-7.1000000000000004E-3</v>
      </c>
      <c r="F1947" s="4">
        <f>(1+C1947)/(MAX(C$2:C1947)+1)-1</f>
        <v>-7.1047105861146154E-3</v>
      </c>
    </row>
    <row r="1948" spans="1:6" x14ac:dyDescent="0.15">
      <c r="A1948" s="3">
        <v>42012</v>
      </c>
      <c r="B1948" s="4">
        <v>0.71709999999999996</v>
      </c>
      <c r="C1948" s="4">
        <v>9.1331000000000007</v>
      </c>
      <c r="D1948" s="4">
        <v>-2.3199999999999998E-2</v>
      </c>
      <c r="E1948" s="4">
        <v>-2.1499999999999998E-2</v>
      </c>
      <c r="F1948" s="4">
        <f>(1+C1948)/(MAX(C$2:C1948)+1)-1</f>
        <v>-2.8438018351438665E-2</v>
      </c>
    </row>
    <row r="1949" spans="1:6" x14ac:dyDescent="0.15">
      <c r="A1949" s="3">
        <v>42013</v>
      </c>
      <c r="B1949" s="4">
        <v>0.71099999999999997</v>
      </c>
      <c r="C1949" s="4">
        <v>9.2318999999999996</v>
      </c>
      <c r="D1949" s="4">
        <v>-3.5000000000000001E-3</v>
      </c>
      <c r="E1949" s="4">
        <v>9.7000000000000003E-3</v>
      </c>
      <c r="F1949" s="4">
        <f>(1+C1949)/(MAX(C$2:C1949)+1)-1</f>
        <v>-1.8965070903285919E-2</v>
      </c>
    </row>
    <row r="1950" spans="1:6" x14ac:dyDescent="0.15">
      <c r="A1950" s="3">
        <v>42016</v>
      </c>
      <c r="B1950" s="4">
        <v>0.69499999999999995</v>
      </c>
      <c r="C1950" s="4">
        <v>8.9978999999999996</v>
      </c>
      <c r="D1950" s="4">
        <v>-9.2999999999999992E-3</v>
      </c>
      <c r="E1950" s="4">
        <v>-2.29E-2</v>
      </c>
      <c r="F1950" s="4">
        <f>(1+C1950)/(MAX(C$2:C1950)+1)-1</f>
        <v>-4.1400999069963751E-2</v>
      </c>
    </row>
    <row r="1951" spans="1:6" x14ac:dyDescent="0.15">
      <c r="A1951" s="3">
        <v>42017</v>
      </c>
      <c r="B1951" s="4">
        <v>0.69520000000000004</v>
      </c>
      <c r="C1951" s="4">
        <v>8.9764999999999997</v>
      </c>
      <c r="D1951" s="4">
        <v>1E-4</v>
      </c>
      <c r="E1951" s="4">
        <v>-2.0999999999999999E-3</v>
      </c>
      <c r="F1951" s="4">
        <f>(1+C1951)/(MAX(C$2:C1951)+1)-1</f>
        <v>-4.3452831816830795E-2</v>
      </c>
    </row>
    <row r="1952" spans="1:6" x14ac:dyDescent="0.15">
      <c r="A1952" s="3">
        <v>42018</v>
      </c>
      <c r="B1952" s="4">
        <v>0.68959999999999999</v>
      </c>
      <c r="C1952" s="4">
        <v>9.0261999999999993</v>
      </c>
      <c r="D1952" s="4">
        <v>-3.3E-3</v>
      </c>
      <c r="E1952" s="4">
        <v>5.0000000000000001E-3</v>
      </c>
      <c r="F1952" s="4">
        <f>(1+C1952)/(MAX(C$2:C1952)+1)-1</f>
        <v>-3.8687594082284393E-2</v>
      </c>
    </row>
    <row r="1953" spans="1:6" x14ac:dyDescent="0.15">
      <c r="A1953" s="3">
        <v>42019</v>
      </c>
      <c r="B1953" s="4">
        <v>0.73870000000000002</v>
      </c>
      <c r="C1953" s="4">
        <v>9.3193000000000001</v>
      </c>
      <c r="D1953" s="4">
        <v>2.9000000000000001E-2</v>
      </c>
      <c r="E1953" s="4">
        <v>2.92E-2</v>
      </c>
      <c r="F1953" s="4">
        <f>(1+C1953)/(MAX(C$2:C1953)+1)-1</f>
        <v>-1.0585155852996797E-2</v>
      </c>
    </row>
    <row r="1954" spans="1:6" x14ac:dyDescent="0.15">
      <c r="A1954" s="3">
        <v>42020</v>
      </c>
      <c r="B1954" s="4">
        <v>0.75370000000000004</v>
      </c>
      <c r="C1954" s="4">
        <v>9.4223999999999997</v>
      </c>
      <c r="D1954" s="4">
        <v>8.6E-3</v>
      </c>
      <c r="E1954" s="4">
        <v>0.01</v>
      </c>
      <c r="F1954" s="4">
        <f>(1+C1954)/(MAX(C$2:C1954)+1)-1</f>
        <v>-6.9992425477249931E-4</v>
      </c>
    </row>
    <row r="1955" spans="1:6" x14ac:dyDescent="0.15">
      <c r="A1955" s="3">
        <v>42023</v>
      </c>
      <c r="B1955" s="4">
        <v>0.61860000000000004</v>
      </c>
      <c r="C1955" s="4">
        <v>8.6029</v>
      </c>
      <c r="D1955" s="4">
        <v>-7.6999999999999999E-2</v>
      </c>
      <c r="E1955" s="4">
        <v>-7.8600000000000003E-2</v>
      </c>
      <c r="F1955" s="4">
        <f>(1+C1955)/(MAX(C$2:C1955)+1)-1</f>
        <v>-7.9273612855595088E-2</v>
      </c>
    </row>
    <row r="1956" spans="1:6" x14ac:dyDescent="0.15">
      <c r="A1956" s="3">
        <v>42024</v>
      </c>
      <c r="B1956" s="4">
        <v>0.63839999999999997</v>
      </c>
      <c r="C1956" s="4">
        <v>8.7405000000000008</v>
      </c>
      <c r="D1956" s="4">
        <v>1.2200000000000001E-2</v>
      </c>
      <c r="E1956" s="4">
        <v>1.43E-2</v>
      </c>
      <c r="F1956" s="4">
        <f>(1+C1956)/(MAX(C$2:C1956)+1)-1</f>
        <v>-6.6080520053309222E-2</v>
      </c>
    </row>
    <row r="1957" spans="1:6" x14ac:dyDescent="0.15">
      <c r="A1957" s="3">
        <v>42025</v>
      </c>
      <c r="B1957" s="4">
        <v>0.71209999999999996</v>
      </c>
      <c r="C1957" s="4">
        <v>9.1430000000000007</v>
      </c>
      <c r="D1957" s="4">
        <v>4.4999999999999998E-2</v>
      </c>
      <c r="E1957" s="4">
        <v>4.1300000000000003E-2</v>
      </c>
      <c r="F1957" s="4">
        <f>(1+C1957)/(MAX(C$2:C1957)+1)-1</f>
        <v>-2.7488806005925404E-2</v>
      </c>
    </row>
    <row r="1958" spans="1:6" x14ac:dyDescent="0.15">
      <c r="A1958" s="3">
        <v>42026</v>
      </c>
      <c r="B1958" s="4">
        <v>0.72109999999999996</v>
      </c>
      <c r="C1958" s="4">
        <v>9.2476000000000003</v>
      </c>
      <c r="D1958" s="4">
        <v>5.3E-3</v>
      </c>
      <c r="E1958" s="4">
        <v>1.03E-2</v>
      </c>
      <c r="F1958" s="4">
        <f>(1+C1958)/(MAX(C$2:C1958)+1)-1</f>
        <v>-1.7459754355350632E-2</v>
      </c>
    </row>
    <row r="1959" spans="1:6" x14ac:dyDescent="0.15">
      <c r="A1959" s="3">
        <v>42027</v>
      </c>
      <c r="B1959" s="4">
        <v>0.72309999999999997</v>
      </c>
      <c r="C1959" s="4">
        <v>9.2786000000000008</v>
      </c>
      <c r="D1959" s="4">
        <v>1.1999999999999999E-3</v>
      </c>
      <c r="E1959" s="4">
        <v>3.0000000000000001E-3</v>
      </c>
      <c r="F1959" s="4">
        <f>(1+C1959)/(MAX(C$2:C1959)+1)-1</f>
        <v>-1.4487473273440243E-2</v>
      </c>
    </row>
    <row r="1960" spans="1:6" x14ac:dyDescent="0.15">
      <c r="A1960" s="3">
        <v>42030</v>
      </c>
      <c r="B1960" s="4">
        <v>0.74060000000000004</v>
      </c>
      <c r="C1960" s="4">
        <v>9.3651</v>
      </c>
      <c r="D1960" s="4">
        <v>1.0200000000000001E-2</v>
      </c>
      <c r="E1960" s="4">
        <v>8.3999999999999995E-3</v>
      </c>
      <c r="F1960" s="4">
        <f>(1+C1960)/(MAX(C$2:C1960)+1)-1</f>
        <v>-6.1938502545615393E-3</v>
      </c>
    </row>
    <row r="1961" spans="1:6" x14ac:dyDescent="0.15">
      <c r="A1961" s="3">
        <v>42031</v>
      </c>
      <c r="B1961" s="4">
        <v>0.72460000000000002</v>
      </c>
      <c r="C1961" s="4">
        <v>9.2359000000000009</v>
      </c>
      <c r="D1961" s="4">
        <v>-9.1999999999999998E-3</v>
      </c>
      <c r="E1961" s="4">
        <v>-1.2500000000000001E-2</v>
      </c>
      <c r="F1961" s="4">
        <f>(1+C1961)/(MAX(C$2:C1961)+1)-1</f>
        <v>-1.8581550763684396E-2</v>
      </c>
    </row>
    <row r="1962" spans="1:6" x14ac:dyDescent="0.15">
      <c r="A1962" s="3">
        <v>42032</v>
      </c>
      <c r="B1962" s="4">
        <v>0.70069999999999999</v>
      </c>
      <c r="C1962" s="4">
        <v>9.1079000000000008</v>
      </c>
      <c r="D1962" s="4">
        <v>-1.3899999999999999E-2</v>
      </c>
      <c r="E1962" s="4">
        <v>-1.2500000000000001E-2</v>
      </c>
      <c r="F1962" s="4">
        <f>(1+C1962)/(MAX(C$2:C1962)+1)-1</f>
        <v>-3.0854195230927028E-2</v>
      </c>
    </row>
    <row r="1963" spans="1:6" x14ac:dyDescent="0.15">
      <c r="A1963" s="3">
        <v>42033</v>
      </c>
      <c r="B1963" s="4">
        <v>0.67969999999999997</v>
      </c>
      <c r="C1963" s="4">
        <v>8.9594000000000005</v>
      </c>
      <c r="D1963" s="4">
        <v>-1.23E-2</v>
      </c>
      <c r="E1963" s="4">
        <v>-1.47E-2</v>
      </c>
      <c r="F1963" s="4">
        <f>(1+C1963)/(MAX(C$2:C1963)+1)-1</f>
        <v>-4.5092380413626509E-2</v>
      </c>
    </row>
    <row r="1964" spans="1:6" x14ac:dyDescent="0.15">
      <c r="A1964" s="3">
        <v>42034</v>
      </c>
      <c r="B1964" s="4">
        <v>0.65680000000000005</v>
      </c>
      <c r="C1964" s="4">
        <v>8.9430999999999994</v>
      </c>
      <c r="D1964" s="4">
        <v>-1.3599999999999999E-2</v>
      </c>
      <c r="E1964" s="4">
        <v>-1.6000000000000001E-3</v>
      </c>
      <c r="F1964" s="4">
        <f>(1+C1964)/(MAX(C$2:C1964)+1)-1</f>
        <v>-4.6655224982501964E-2</v>
      </c>
    </row>
    <row r="1965" spans="1:6" x14ac:dyDescent="0.15">
      <c r="A1965" s="3">
        <v>42037</v>
      </c>
      <c r="B1965" s="4">
        <v>0.61799999999999999</v>
      </c>
      <c r="C1965" s="4">
        <v>8.7128999999999994</v>
      </c>
      <c r="D1965" s="4">
        <v>-2.3400000000000001E-2</v>
      </c>
      <c r="E1965" s="4">
        <v>-2.3099999999999999E-2</v>
      </c>
      <c r="F1965" s="4">
        <f>(1+C1965)/(MAX(C$2:C1965)+1)-1</f>
        <v>-6.8726809016558588E-2</v>
      </c>
    </row>
    <row r="1966" spans="1:6" x14ac:dyDescent="0.15">
      <c r="A1966" s="3">
        <v>42038</v>
      </c>
      <c r="B1966" s="4">
        <v>0.6583</v>
      </c>
      <c r="C1966" s="4">
        <v>8.94</v>
      </c>
      <c r="D1966" s="4">
        <v>2.4899999999999999E-2</v>
      </c>
      <c r="E1966" s="4">
        <v>2.3400000000000001E-2</v>
      </c>
      <c r="F1966" s="4">
        <f>(1+C1966)/(MAX(C$2:C1966)+1)-1</f>
        <v>-4.6952453090692958E-2</v>
      </c>
    </row>
    <row r="1967" spans="1:6" x14ac:dyDescent="0.15">
      <c r="A1967" s="3">
        <v>42039</v>
      </c>
      <c r="B1967" s="4">
        <v>0.6411</v>
      </c>
      <c r="C1967" s="4">
        <v>8.8338999999999999</v>
      </c>
      <c r="D1967" s="4">
        <v>-1.04E-2</v>
      </c>
      <c r="E1967" s="4">
        <v>-1.0699999999999999E-2</v>
      </c>
      <c r="F1967" s="4">
        <f>(1+C1967)/(MAX(C$2:C1967)+1)-1</f>
        <v>-5.7125324793618315E-2</v>
      </c>
    </row>
    <row r="1968" spans="1:6" x14ac:dyDescent="0.15">
      <c r="A1968" s="3">
        <v>42040</v>
      </c>
      <c r="B1968" s="4">
        <v>0.62429999999999997</v>
      </c>
      <c r="C1968" s="4">
        <v>8.7860999999999994</v>
      </c>
      <c r="D1968" s="4">
        <v>-1.0200000000000001E-2</v>
      </c>
      <c r="E1968" s="4">
        <v>-4.8999999999999998E-3</v>
      </c>
      <c r="F1968" s="4">
        <f>(1+C1968)/(MAX(C$2:C1968)+1)-1</f>
        <v>-6.1708390461854279E-2</v>
      </c>
    </row>
    <row r="1969" spans="1:6" x14ac:dyDescent="0.15">
      <c r="A1969" s="3">
        <v>42041</v>
      </c>
      <c r="B1969" s="4">
        <v>0.59799999999999998</v>
      </c>
      <c r="C1969" s="4">
        <v>8.6181000000000001</v>
      </c>
      <c r="D1969" s="4">
        <v>-1.6199999999999999E-2</v>
      </c>
      <c r="E1969" s="4">
        <v>-1.72E-2</v>
      </c>
      <c r="F1969" s="4">
        <f>(1+C1969)/(MAX(C$2:C1969)+1)-1</f>
        <v>-7.7816236325110033E-2</v>
      </c>
    </row>
    <row r="1970" spans="1:6" x14ac:dyDescent="0.15">
      <c r="A1970" s="3">
        <v>42044</v>
      </c>
      <c r="B1970" s="4">
        <v>0.61409999999999998</v>
      </c>
      <c r="C1970" s="4">
        <v>8.6629000000000005</v>
      </c>
      <c r="D1970" s="4">
        <v>1.01E-2</v>
      </c>
      <c r="E1970" s="4">
        <v>4.7000000000000002E-3</v>
      </c>
      <c r="F1970" s="4">
        <f>(1+C1970)/(MAX(C$2:C1970)+1)-1</f>
        <v>-7.3520810761575128E-2</v>
      </c>
    </row>
    <row r="1971" spans="1:6" x14ac:dyDescent="0.15">
      <c r="A1971" s="3">
        <v>42045</v>
      </c>
      <c r="B1971" s="4">
        <v>0.64359999999999995</v>
      </c>
      <c r="C1971" s="4">
        <v>8.7896999999999998</v>
      </c>
      <c r="D1971" s="4">
        <v>1.8200000000000001E-2</v>
      </c>
      <c r="E1971" s="4">
        <v>1.3100000000000001E-2</v>
      </c>
      <c r="F1971" s="4">
        <f>(1+C1971)/(MAX(C$2:C1971)+1)-1</f>
        <v>-6.1363222336212941E-2</v>
      </c>
    </row>
    <row r="1972" spans="1:6" x14ac:dyDescent="0.15">
      <c r="A1972" s="3">
        <v>42046</v>
      </c>
      <c r="B1972" s="4">
        <v>0.65669999999999995</v>
      </c>
      <c r="C1972" s="4">
        <v>8.7933000000000003</v>
      </c>
      <c r="D1972" s="4">
        <v>8.0000000000000002E-3</v>
      </c>
      <c r="E1972" s="4">
        <v>4.0000000000000002E-4</v>
      </c>
      <c r="F1972" s="4">
        <f>(1+C1972)/(MAX(C$2:C1972)+1)-1</f>
        <v>-6.1018054210571715E-2</v>
      </c>
    </row>
    <row r="1973" spans="1:6" x14ac:dyDescent="0.15">
      <c r="A1973" s="3">
        <v>42047</v>
      </c>
      <c r="B1973" s="4">
        <v>0.66090000000000004</v>
      </c>
      <c r="C1973" s="4">
        <v>8.8015000000000008</v>
      </c>
      <c r="D1973" s="4">
        <v>2.5000000000000001E-3</v>
      </c>
      <c r="E1973" s="4">
        <v>8.0000000000000004E-4</v>
      </c>
      <c r="F1973" s="4">
        <f>(1+C1973)/(MAX(C$2:C1973)+1)-1</f>
        <v>-6.023183792438902E-2</v>
      </c>
    </row>
    <row r="1974" spans="1:6" x14ac:dyDescent="0.15">
      <c r="A1974" s="3">
        <v>42048</v>
      </c>
      <c r="B1974" s="4">
        <v>0.67390000000000005</v>
      </c>
      <c r="C1974" s="4">
        <v>8.8926999999999996</v>
      </c>
      <c r="D1974" s="4">
        <v>7.7999999999999996E-3</v>
      </c>
      <c r="E1974" s="4">
        <v>9.2999999999999992E-3</v>
      </c>
      <c r="F1974" s="4">
        <f>(1+C1974)/(MAX(C$2:C1974)+1)-1</f>
        <v>-5.148757874147869E-2</v>
      </c>
    </row>
    <row r="1975" spans="1:6" x14ac:dyDescent="0.15">
      <c r="A1975" s="3">
        <v>42051</v>
      </c>
      <c r="B1975" s="4">
        <v>0.68820000000000003</v>
      </c>
      <c r="C1975" s="4">
        <v>8.8970000000000002</v>
      </c>
      <c r="D1975" s="4">
        <v>8.5000000000000006E-3</v>
      </c>
      <c r="E1975" s="4">
        <v>4.0000000000000002E-4</v>
      </c>
      <c r="F1975" s="4">
        <f>(1+C1975)/(MAX(C$2:C1975)+1)-1</f>
        <v>-5.107529459140725E-2</v>
      </c>
    </row>
    <row r="1976" spans="1:6" x14ac:dyDescent="0.15">
      <c r="A1976" s="3">
        <v>42052</v>
      </c>
      <c r="B1976" s="4">
        <v>0.69920000000000004</v>
      </c>
      <c r="C1976" s="4">
        <v>9.0801999999999996</v>
      </c>
      <c r="D1976" s="4">
        <v>6.4999999999999997E-3</v>
      </c>
      <c r="E1976" s="4">
        <v>1.8499999999999999E-2</v>
      </c>
      <c r="F1976" s="4">
        <f>(1+C1976)/(MAX(C$2:C1976)+1)-1</f>
        <v>-3.351007219766633E-2</v>
      </c>
    </row>
    <row r="1977" spans="1:6" x14ac:dyDescent="0.15">
      <c r="A1977" s="3">
        <v>42060</v>
      </c>
      <c r="B1977" s="4">
        <v>0.67820000000000003</v>
      </c>
      <c r="C1977" s="4">
        <v>8.9763000000000002</v>
      </c>
      <c r="D1977" s="4">
        <v>-1.24E-2</v>
      </c>
      <c r="E1977" s="4">
        <v>-1.03E-2</v>
      </c>
      <c r="F1977" s="4">
        <f>(1+C1977)/(MAX(C$2:C1977)+1)-1</f>
        <v>-4.3472007823810888E-2</v>
      </c>
    </row>
    <row r="1978" spans="1:6" x14ac:dyDescent="0.15">
      <c r="A1978" s="3">
        <v>42061</v>
      </c>
      <c r="B1978" s="4">
        <v>0.72050000000000003</v>
      </c>
      <c r="C1978" s="4">
        <v>9.1770999999999994</v>
      </c>
      <c r="D1978" s="4">
        <v>2.52E-2</v>
      </c>
      <c r="E1978" s="4">
        <v>2.01E-2</v>
      </c>
      <c r="F1978" s="4">
        <f>(1+C1978)/(MAX(C$2:C1978)+1)-1</f>
        <v>-2.4219296815824132E-2</v>
      </c>
    </row>
    <row r="1979" spans="1:6" x14ac:dyDescent="0.15">
      <c r="A1979" s="3">
        <v>42062</v>
      </c>
      <c r="B1979" s="4">
        <v>0.72360000000000002</v>
      </c>
      <c r="C1979" s="4">
        <v>9.1907999999999994</v>
      </c>
      <c r="D1979" s="4">
        <v>1.8E-3</v>
      </c>
      <c r="E1979" s="4">
        <v>1.4E-3</v>
      </c>
      <c r="F1979" s="4">
        <f>(1+C1979)/(MAX(C$2:C1979)+1)-1</f>
        <v>-2.2905740337689551E-2</v>
      </c>
    </row>
    <row r="1980" spans="1:6" x14ac:dyDescent="0.15">
      <c r="A1980" s="3">
        <v>42065</v>
      </c>
      <c r="B1980" s="4">
        <v>0.73729999999999996</v>
      </c>
      <c r="C1980" s="4">
        <v>9.2287999999999997</v>
      </c>
      <c r="D1980" s="4">
        <v>8.0000000000000002E-3</v>
      </c>
      <c r="E1980" s="4">
        <v>3.7000000000000002E-3</v>
      </c>
      <c r="F1980" s="4">
        <f>(1+C1980)/(MAX(C$2:C1980)+1)-1</f>
        <v>-1.9262299011476913E-2</v>
      </c>
    </row>
    <row r="1981" spans="1:6" x14ac:dyDescent="0.15">
      <c r="A1981" s="3">
        <v>42066</v>
      </c>
      <c r="B1981" s="4">
        <v>0.69230000000000003</v>
      </c>
      <c r="C1981" s="4">
        <v>8.9413999999999998</v>
      </c>
      <c r="D1981" s="4">
        <v>-2.5899999999999999E-2</v>
      </c>
      <c r="E1981" s="4">
        <v>-2.81E-2</v>
      </c>
      <c r="F1981" s="4">
        <f>(1+C1981)/(MAX(C$2:C1981)+1)-1</f>
        <v>-4.6818221041832531E-2</v>
      </c>
    </row>
    <row r="1982" spans="1:6" x14ac:dyDescent="0.15">
      <c r="A1982" s="3">
        <v>42067</v>
      </c>
      <c r="B1982" s="4">
        <v>0.70330000000000004</v>
      </c>
      <c r="C1982" s="4">
        <v>8.9354999999999993</v>
      </c>
      <c r="D1982" s="4">
        <v>6.4999999999999997E-3</v>
      </c>
      <c r="E1982" s="4">
        <v>-5.9999999999999995E-4</v>
      </c>
      <c r="F1982" s="4">
        <f>(1+C1982)/(MAX(C$2:C1982)+1)-1</f>
        <v>-4.7383913247744491E-2</v>
      </c>
    </row>
    <row r="1983" spans="1:6" x14ac:dyDescent="0.15">
      <c r="A1983" s="3">
        <v>42068</v>
      </c>
      <c r="B1983" s="4">
        <v>0.68669999999999998</v>
      </c>
      <c r="C1983" s="4">
        <v>8.7462999999999997</v>
      </c>
      <c r="D1983" s="4">
        <v>-9.7999999999999997E-3</v>
      </c>
      <c r="E1983" s="4">
        <v>-1.9E-2</v>
      </c>
      <c r="F1983" s="4">
        <f>(1+C1983)/(MAX(C$2:C1983)+1)-1</f>
        <v>-6.5524415850887419E-2</v>
      </c>
    </row>
    <row r="1984" spans="1:6" x14ac:dyDescent="0.15">
      <c r="A1984" s="3">
        <v>42069</v>
      </c>
      <c r="B1984" s="4">
        <v>0.67810000000000004</v>
      </c>
      <c r="C1984" s="4">
        <v>8.8572000000000006</v>
      </c>
      <c r="D1984" s="4">
        <v>-5.1000000000000004E-3</v>
      </c>
      <c r="E1984" s="4">
        <v>1.14E-2</v>
      </c>
      <c r="F1984" s="4">
        <f>(1+C1984)/(MAX(C$2:C1984)+1)-1</f>
        <v>-5.4891319980440501E-2</v>
      </c>
    </row>
    <row r="1985" spans="1:6" x14ac:dyDescent="0.15">
      <c r="A1985" s="3">
        <v>42072</v>
      </c>
      <c r="B1985" s="4">
        <v>0.70669999999999999</v>
      </c>
      <c r="C1985" s="4">
        <v>9.2284000000000006</v>
      </c>
      <c r="D1985" s="4">
        <v>1.7000000000000001E-2</v>
      </c>
      <c r="E1985" s="4">
        <v>3.7699999999999997E-2</v>
      </c>
      <c r="F1985" s="4">
        <f>(1+C1985)/(MAX(C$2:C1985)+1)-1</f>
        <v>-1.9300651025436988E-2</v>
      </c>
    </row>
    <row r="1986" spans="1:6" x14ac:dyDescent="0.15">
      <c r="A1986" s="3">
        <v>42073</v>
      </c>
      <c r="B1986" s="4">
        <v>0.69840000000000002</v>
      </c>
      <c r="C1986" s="4">
        <v>9.0523000000000007</v>
      </c>
      <c r="D1986" s="4">
        <v>-4.7999999999999996E-3</v>
      </c>
      <c r="E1986" s="4">
        <v>-1.72E-2</v>
      </c>
      <c r="F1986" s="4">
        <f>(1+C1986)/(MAX(C$2:C1986)+1)-1</f>
        <v>-3.6185125171385502E-2</v>
      </c>
    </row>
    <row r="1987" spans="1:6" x14ac:dyDescent="0.15">
      <c r="A1987" s="3">
        <v>42074</v>
      </c>
      <c r="B1987" s="4">
        <v>0.70040000000000002</v>
      </c>
      <c r="C1987" s="4">
        <v>9.1189</v>
      </c>
      <c r="D1987" s="4">
        <v>1.1000000000000001E-3</v>
      </c>
      <c r="E1987" s="4">
        <v>6.6E-3</v>
      </c>
      <c r="F1987" s="4">
        <f>(1+C1987)/(MAX(C$2:C1987)+1)-1</f>
        <v>-2.9799514847023478E-2</v>
      </c>
    </row>
    <row r="1988" spans="1:6" x14ac:dyDescent="0.15">
      <c r="A1988" s="3">
        <v>42075</v>
      </c>
      <c r="B1988" s="4">
        <v>0.73329999999999995</v>
      </c>
      <c r="C1988" s="4">
        <v>9.4329000000000001</v>
      </c>
      <c r="D1988" s="4">
        <v>1.9300000000000001E-2</v>
      </c>
      <c r="E1988" s="4">
        <v>3.1E-2</v>
      </c>
      <c r="F1988" s="4">
        <f>(1+C1988)/(MAX(C$2:C1988)+1)-1</f>
        <v>0</v>
      </c>
    </row>
    <row r="1989" spans="1:6" x14ac:dyDescent="0.15">
      <c r="A1989" s="3">
        <v>42076</v>
      </c>
      <c r="B1989" s="4">
        <v>0.74519999999999997</v>
      </c>
      <c r="C1989" s="4">
        <v>9.5288000000000004</v>
      </c>
      <c r="D1989" s="4">
        <v>6.8999999999999999E-3</v>
      </c>
      <c r="E1989" s="4">
        <v>9.1999999999999998E-3</v>
      </c>
      <c r="F1989" s="4">
        <f>(1+C1989)/(MAX(C$2:C1989)+1)-1</f>
        <v>0</v>
      </c>
    </row>
    <row r="1990" spans="1:6" x14ac:dyDescent="0.15">
      <c r="A1990" s="3">
        <v>42079</v>
      </c>
      <c r="B1990" s="4">
        <v>0.78769999999999996</v>
      </c>
      <c r="C1990" s="4">
        <v>9.6935000000000002</v>
      </c>
      <c r="D1990" s="4">
        <v>2.4299999999999999E-2</v>
      </c>
      <c r="E1990" s="4">
        <v>1.5599999999999999E-2</v>
      </c>
      <c r="F1990" s="4">
        <f>(1+C1990)/(MAX(C$2:C1990)+1)-1</f>
        <v>0</v>
      </c>
    </row>
    <row r="1991" spans="1:6" x14ac:dyDescent="0.15">
      <c r="A1991" s="3">
        <v>42080</v>
      </c>
      <c r="B1991" s="4">
        <v>0.8125</v>
      </c>
      <c r="C1991" s="4">
        <v>9.8284000000000002</v>
      </c>
      <c r="D1991" s="4">
        <v>1.3899999999999999E-2</v>
      </c>
      <c r="E1991" s="4">
        <v>1.26E-2</v>
      </c>
      <c r="F1991" s="4">
        <f>(1+C1991)/(MAX(C$2:C1991)+1)-1</f>
        <v>0</v>
      </c>
    </row>
    <row r="1992" spans="1:6" x14ac:dyDescent="0.15">
      <c r="A1992" s="3">
        <v>42081</v>
      </c>
      <c r="B1992" s="4">
        <v>0.85540000000000005</v>
      </c>
      <c r="C1992" s="4">
        <v>10.057</v>
      </c>
      <c r="D1992" s="4">
        <v>2.3699999999999999E-2</v>
      </c>
      <c r="E1992" s="4">
        <v>2.1100000000000001E-2</v>
      </c>
      <c r="F1992" s="4">
        <f>(1+C1992)/(MAX(C$2:C1992)+1)-1</f>
        <v>0</v>
      </c>
    </row>
    <row r="1993" spans="1:6" x14ac:dyDescent="0.15">
      <c r="A1993" s="3">
        <v>42082</v>
      </c>
      <c r="B1993" s="4">
        <v>0.85240000000000005</v>
      </c>
      <c r="C1993" s="4">
        <v>10.022500000000001</v>
      </c>
      <c r="D1993" s="4">
        <v>-1.6000000000000001E-3</v>
      </c>
      <c r="E1993" s="4">
        <v>-3.0999999999999999E-3</v>
      </c>
      <c r="F1993" s="4">
        <f>(1+C1993)/(MAX(C$2:C1993)+1)-1</f>
        <v>-3.1201953513610992E-3</v>
      </c>
    </row>
    <row r="1994" spans="1:6" x14ac:dyDescent="0.15">
      <c r="A1994" s="3">
        <v>42083</v>
      </c>
      <c r="B1994" s="4">
        <v>0.87790000000000001</v>
      </c>
      <c r="C1994" s="4">
        <v>10.0717</v>
      </c>
      <c r="D1994" s="4">
        <v>1.38E-2</v>
      </c>
      <c r="E1994" s="4">
        <v>4.4999999999999997E-3</v>
      </c>
      <c r="F1994" s="4">
        <f>(1+C1994)/(MAX(C$2:C1994)+1)-1</f>
        <v>0</v>
      </c>
    </row>
    <row r="1995" spans="1:6" x14ac:dyDescent="0.15">
      <c r="A1995" s="3">
        <v>42086</v>
      </c>
      <c r="B1995" s="4">
        <v>0.91620000000000001</v>
      </c>
      <c r="C1995" s="4">
        <v>10.218999999999999</v>
      </c>
      <c r="D1995" s="4">
        <v>2.0400000000000001E-2</v>
      </c>
      <c r="E1995" s="4">
        <v>1.3299999999999999E-2</v>
      </c>
      <c r="F1995" s="4">
        <f>(1+C1995)/(MAX(C$2:C1995)+1)-1</f>
        <v>0</v>
      </c>
    </row>
    <row r="1996" spans="1:6" x14ac:dyDescent="0.15">
      <c r="A1996" s="3">
        <v>42087</v>
      </c>
      <c r="B1996" s="4">
        <v>0.91669999999999996</v>
      </c>
      <c r="C1996" s="4">
        <v>10.1175</v>
      </c>
      <c r="D1996" s="4">
        <v>2.0000000000000001E-4</v>
      </c>
      <c r="E1996" s="4">
        <v>-8.9999999999999993E-3</v>
      </c>
      <c r="F1996" s="4">
        <f>(1+C1996)/(MAX(C$2:C1996)+1)-1</f>
        <v>-9.0471521525982146E-3</v>
      </c>
    </row>
    <row r="1997" spans="1:6" x14ac:dyDescent="0.15">
      <c r="A1997" s="3">
        <v>42088</v>
      </c>
      <c r="B1997" s="4">
        <v>0.90090000000000003</v>
      </c>
      <c r="C1997" s="4">
        <v>9.9765999999999995</v>
      </c>
      <c r="D1997" s="4">
        <v>-8.2000000000000007E-3</v>
      </c>
      <c r="E1997" s="4">
        <v>-1.2699999999999999E-2</v>
      </c>
      <c r="F1997" s="4">
        <f>(1+C1997)/(MAX(C$2:C1997)+1)-1</f>
        <v>-2.1606203761476039E-2</v>
      </c>
    </row>
    <row r="1998" spans="1:6" x14ac:dyDescent="0.15">
      <c r="A1998" s="3">
        <v>42089</v>
      </c>
      <c r="B1998" s="4">
        <v>0.90559999999999996</v>
      </c>
      <c r="C1998" s="4">
        <v>9.9994999999999994</v>
      </c>
      <c r="D1998" s="4">
        <v>2.3999999999999998E-3</v>
      </c>
      <c r="E1998" s="4">
        <v>2.0999999999999999E-3</v>
      </c>
      <c r="F1998" s="4">
        <f>(1+C1998)/(MAX(C$2:C1998)+1)-1</f>
        <v>-1.9565023620643607E-2</v>
      </c>
    </row>
    <row r="1999" spans="1:6" x14ac:dyDescent="0.15">
      <c r="A1999" s="3">
        <v>42090</v>
      </c>
      <c r="B1999" s="4">
        <v>0.91600000000000004</v>
      </c>
      <c r="C1999" s="4">
        <v>10.056900000000001</v>
      </c>
      <c r="D1999" s="4">
        <v>5.4999999999999997E-3</v>
      </c>
      <c r="E1999" s="4">
        <v>5.1999999999999998E-3</v>
      </c>
      <c r="F1999" s="4">
        <f>(1+C1999)/(MAX(C$2:C1999)+1)-1</f>
        <v>-1.4448703092967197E-2</v>
      </c>
    </row>
    <row r="2000" spans="1:6" x14ac:dyDescent="0.15">
      <c r="A2000" s="3">
        <v>42093</v>
      </c>
      <c r="B2000" s="4">
        <v>0.97219999999999995</v>
      </c>
      <c r="C2000" s="4">
        <v>10.414400000000001</v>
      </c>
      <c r="D2000" s="4">
        <v>2.93E-2</v>
      </c>
      <c r="E2000" s="4">
        <v>3.2300000000000002E-2</v>
      </c>
      <c r="F2000" s="4">
        <f>(1+C2000)/(MAX(C$2:C2000)+1)-1</f>
        <v>0</v>
      </c>
    </row>
    <row r="2001" spans="1:6" x14ac:dyDescent="0.15">
      <c r="A2001" s="3">
        <v>42094</v>
      </c>
      <c r="B2001" s="4">
        <v>0.95440000000000003</v>
      </c>
      <c r="C2001" s="4">
        <v>10.363099999999999</v>
      </c>
      <c r="D2001" s="4">
        <v>-8.9999999999999993E-3</v>
      </c>
      <c r="E2001" s="4">
        <v>-4.4999999999999997E-3</v>
      </c>
      <c r="F2001" s="4">
        <f>(1+C2001)/(MAX(C$2:C2001)+1)-1</f>
        <v>-4.4943229604711421E-3</v>
      </c>
    </row>
    <row r="2002" spans="1:6" x14ac:dyDescent="0.15">
      <c r="A2002" s="3">
        <v>42095</v>
      </c>
      <c r="B2002" s="4">
        <v>0.98939999999999995</v>
      </c>
      <c r="C2002" s="4">
        <v>10.4581</v>
      </c>
      <c r="D2002" s="4">
        <v>1.7899999999999999E-2</v>
      </c>
      <c r="E2002" s="4">
        <v>8.3999999999999995E-3</v>
      </c>
      <c r="F2002" s="4">
        <f>(1+C2002)/(MAX(C$2:C2002)+1)-1</f>
        <v>0</v>
      </c>
    </row>
    <row r="2003" spans="1:6" x14ac:dyDescent="0.15">
      <c r="A2003" s="3">
        <v>42096</v>
      </c>
      <c r="B2003" s="4">
        <v>0.9899</v>
      </c>
      <c r="C2003" s="4">
        <v>10.533200000000001</v>
      </c>
      <c r="D2003" s="4">
        <v>2.0000000000000001E-4</v>
      </c>
      <c r="E2003" s="4">
        <v>6.6E-3</v>
      </c>
      <c r="F2003" s="4">
        <f>(1+C2003)/(MAX(C$2:C2003)+1)-1</f>
        <v>0</v>
      </c>
    </row>
    <row r="2004" spans="1:6" x14ac:dyDescent="0.15">
      <c r="A2004" s="3">
        <v>42097</v>
      </c>
      <c r="B2004" s="4">
        <v>1.012</v>
      </c>
      <c r="C2004" s="4">
        <v>10.598699999999999</v>
      </c>
      <c r="D2004" s="4">
        <v>1.11E-2</v>
      </c>
      <c r="E2004" s="4">
        <v>5.7000000000000002E-3</v>
      </c>
      <c r="F2004" s="4">
        <f>(1+C2004)/(MAX(C$2:C2004)+1)-1</f>
        <v>0</v>
      </c>
    </row>
    <row r="2005" spans="1:6" x14ac:dyDescent="0.15">
      <c r="A2005" s="3">
        <v>42101</v>
      </c>
      <c r="B2005" s="4">
        <v>1.0550999999999999</v>
      </c>
      <c r="C2005" s="4">
        <v>10.8872</v>
      </c>
      <c r="D2005" s="4">
        <v>2.1499999999999998E-2</v>
      </c>
      <c r="E2005" s="4">
        <v>2.4899999999999999E-2</v>
      </c>
      <c r="F2005" s="4">
        <f>(1+C2005)/(MAX(C$2:C2005)+1)-1</f>
        <v>0</v>
      </c>
    </row>
    <row r="2006" spans="1:6" x14ac:dyDescent="0.15">
      <c r="A2006" s="3">
        <v>42102</v>
      </c>
      <c r="B2006" s="4">
        <v>1.0724</v>
      </c>
      <c r="C2006" s="4">
        <v>10.9786</v>
      </c>
      <c r="D2006" s="4">
        <v>8.3999999999999995E-3</v>
      </c>
      <c r="E2006" s="4">
        <v>7.7000000000000002E-3</v>
      </c>
      <c r="F2006" s="4">
        <f>(1+C2006)/(MAX(C$2:C2006)+1)-1</f>
        <v>0</v>
      </c>
    </row>
    <row r="2007" spans="1:6" x14ac:dyDescent="0.15">
      <c r="A2007" s="3">
        <v>42103</v>
      </c>
      <c r="B2007" s="4">
        <v>1.0561</v>
      </c>
      <c r="C2007" s="4">
        <v>10.9267</v>
      </c>
      <c r="D2007" s="4">
        <v>-7.7999999999999996E-3</v>
      </c>
      <c r="E2007" s="4">
        <v>-4.3E-3</v>
      </c>
      <c r="F2007" s="4">
        <f>(1+C2007)/(MAX(C$2:C2007)+1)-1</f>
        <v>-4.3327266959410915E-3</v>
      </c>
    </row>
    <row r="2008" spans="1:6" x14ac:dyDescent="0.15">
      <c r="A2008" s="3">
        <v>42104</v>
      </c>
      <c r="B2008" s="4">
        <v>1.0958000000000001</v>
      </c>
      <c r="C2008" s="4">
        <v>11.166700000000001</v>
      </c>
      <c r="D2008" s="4">
        <v>1.9300000000000001E-2</v>
      </c>
      <c r="E2008" s="4">
        <v>2.01E-2</v>
      </c>
      <c r="F2008" s="4">
        <f>(1+C2008)/(MAX(C$2:C2008)+1)-1</f>
        <v>0</v>
      </c>
    </row>
    <row r="2009" spans="1:6" x14ac:dyDescent="0.15">
      <c r="A2009" s="3">
        <v>42107</v>
      </c>
      <c r="B2009" s="4">
        <v>1.1328</v>
      </c>
      <c r="C2009" s="4">
        <v>11.6137</v>
      </c>
      <c r="D2009" s="4">
        <v>1.7600000000000001E-2</v>
      </c>
      <c r="E2009" s="4">
        <v>3.6700000000000003E-2</v>
      </c>
      <c r="F2009" s="4">
        <f>(1+C2009)/(MAX(C$2:C2009)+1)-1</f>
        <v>0</v>
      </c>
    </row>
    <row r="2010" spans="1:6" x14ac:dyDescent="0.15">
      <c r="A2010" s="3">
        <v>42108</v>
      </c>
      <c r="B2010" s="4">
        <v>1.1411</v>
      </c>
      <c r="C2010" s="4">
        <v>11.5647</v>
      </c>
      <c r="D2010" s="4">
        <v>3.8999999999999998E-3</v>
      </c>
      <c r="E2010" s="4">
        <v>-3.8999999999999998E-3</v>
      </c>
      <c r="F2010" s="4">
        <f>(1+C2010)/(MAX(C$2:C2010)+1)-1</f>
        <v>-3.884665086374306E-3</v>
      </c>
    </row>
    <row r="2011" spans="1:6" x14ac:dyDescent="0.15">
      <c r="A2011" s="3">
        <v>42109</v>
      </c>
      <c r="B2011" s="4">
        <v>1.1132</v>
      </c>
      <c r="C2011" s="4">
        <v>11.828799999999999</v>
      </c>
      <c r="D2011" s="4">
        <v>-1.2999999999999999E-2</v>
      </c>
      <c r="E2011" s="4">
        <v>2.1000000000000001E-2</v>
      </c>
      <c r="F2011" s="4">
        <f>(1+C2011)/(MAX(C$2:C2011)+1)-1</f>
        <v>0</v>
      </c>
    </row>
    <row r="2012" spans="1:6" x14ac:dyDescent="0.15">
      <c r="A2012" s="3">
        <v>42110</v>
      </c>
      <c r="B2012" s="4">
        <v>1.1774</v>
      </c>
      <c r="C2012" s="4">
        <v>12.1564</v>
      </c>
      <c r="D2012" s="4">
        <v>3.04E-2</v>
      </c>
      <c r="E2012" s="4">
        <v>2.5499999999999998E-2</v>
      </c>
      <c r="F2012" s="4">
        <f>(1+C2012)/(MAX(C$2:C2012)+1)-1</f>
        <v>0</v>
      </c>
    </row>
    <row r="2013" spans="1:6" x14ac:dyDescent="0.15">
      <c r="A2013" s="3">
        <v>42111</v>
      </c>
      <c r="B2013" s="4">
        <v>1.2173</v>
      </c>
      <c r="C2013" s="4">
        <v>12.254799999999999</v>
      </c>
      <c r="D2013" s="4">
        <v>1.83E-2</v>
      </c>
      <c r="E2013" s="4">
        <v>7.4999999999999997E-3</v>
      </c>
      <c r="F2013" s="4">
        <f>(1+C2013)/(MAX(C$2:C2013)+1)-1</f>
        <v>0</v>
      </c>
    </row>
    <row r="2014" spans="1:6" x14ac:dyDescent="0.15">
      <c r="A2014" s="3">
        <v>42114</v>
      </c>
      <c r="B2014" s="4">
        <v>1.1815</v>
      </c>
      <c r="C2014" s="4">
        <v>11.958500000000001</v>
      </c>
      <c r="D2014" s="4">
        <v>-1.61E-2</v>
      </c>
      <c r="E2014" s="4">
        <v>-2.23E-2</v>
      </c>
      <c r="F2014" s="4">
        <f>(1+C2014)/(MAX(C$2:C2014)+1)-1</f>
        <v>-2.2354166037963474E-2</v>
      </c>
    </row>
    <row r="2015" spans="1:6" x14ac:dyDescent="0.15">
      <c r="A2015" s="3">
        <v>42115</v>
      </c>
      <c r="B2015" s="4">
        <v>1.2283999999999999</v>
      </c>
      <c r="C2015" s="4">
        <v>12.101800000000001</v>
      </c>
      <c r="D2015" s="4">
        <v>2.1499999999999998E-2</v>
      </c>
      <c r="E2015" s="4">
        <v>1.11E-2</v>
      </c>
      <c r="F2015" s="4">
        <f>(1+C2015)/(MAX(C$2:C2015)+1)-1</f>
        <v>-1.1542988200500814E-2</v>
      </c>
    </row>
    <row r="2016" spans="1:6" x14ac:dyDescent="0.15">
      <c r="A2016" s="3">
        <v>42116</v>
      </c>
      <c r="B2016" s="4">
        <v>1.2866</v>
      </c>
      <c r="C2016" s="4">
        <v>12.2736</v>
      </c>
      <c r="D2016" s="4">
        <v>2.6100000000000002E-2</v>
      </c>
      <c r="E2016" s="4">
        <v>1.3100000000000001E-2</v>
      </c>
      <c r="F2016" s="4">
        <f>(1+C2016)/(MAX(C$2:C2016)+1)-1</f>
        <v>0</v>
      </c>
    </row>
    <row r="2017" spans="1:6" x14ac:dyDescent="0.15">
      <c r="A2017" s="3">
        <v>42117</v>
      </c>
      <c r="B2017" s="4">
        <v>1.2870999999999999</v>
      </c>
      <c r="C2017" s="4">
        <v>12.186299999999999</v>
      </c>
      <c r="D2017" s="4">
        <v>2.0000000000000001E-4</v>
      </c>
      <c r="E2017" s="4">
        <v>-6.6E-3</v>
      </c>
      <c r="F2017" s="4">
        <f>(1+C2017)/(MAX(C$2:C2017)+1)-1</f>
        <v>-6.5769648023144001E-3</v>
      </c>
    </row>
    <row r="2018" spans="1:6" x14ac:dyDescent="0.15">
      <c r="A2018" s="3">
        <v>42118</v>
      </c>
      <c r="B2018" s="4">
        <v>1.2685999999999999</v>
      </c>
      <c r="C2018" s="4">
        <v>11.8454</v>
      </c>
      <c r="D2018" s="4">
        <v>-8.0999999999999996E-3</v>
      </c>
      <c r="E2018" s="4">
        <v>-2.5899999999999999E-2</v>
      </c>
      <c r="F2018" s="4">
        <f>(1+C2018)/(MAX(C$2:C2018)+1)-1</f>
        <v>-3.2259522661523654E-2</v>
      </c>
    </row>
    <row r="2019" spans="1:6" x14ac:dyDescent="0.15">
      <c r="A2019" s="3">
        <v>42121</v>
      </c>
      <c r="B2019" s="4">
        <v>1.3192999999999999</v>
      </c>
      <c r="C2019" s="4">
        <v>12.161199999999999</v>
      </c>
      <c r="D2019" s="4">
        <v>2.23E-2</v>
      </c>
      <c r="E2019" s="4">
        <v>2.46E-2</v>
      </c>
      <c r="F2019" s="4">
        <f>(1+C2019)/(MAX(C$2:C2019)+1)-1</f>
        <v>-8.467936354869865E-3</v>
      </c>
    </row>
    <row r="2020" spans="1:6" x14ac:dyDescent="0.15">
      <c r="A2020" s="3">
        <v>42122</v>
      </c>
      <c r="B2020" s="4">
        <v>1.2876000000000001</v>
      </c>
      <c r="C2020" s="4">
        <v>12.359500000000001</v>
      </c>
      <c r="D2020" s="4">
        <v>-1.37E-2</v>
      </c>
      <c r="E2020" s="4">
        <v>1.5100000000000001E-2</v>
      </c>
      <c r="F2020" s="4">
        <f>(1+C2020)/(MAX(C$2:C2020)+1)-1</f>
        <v>0</v>
      </c>
    </row>
    <row r="2021" spans="1:6" x14ac:dyDescent="0.15">
      <c r="A2021" s="3">
        <v>42123</v>
      </c>
      <c r="B2021" s="4">
        <v>1.3031999999999999</v>
      </c>
      <c r="C2021" s="4">
        <v>12.368600000000001</v>
      </c>
      <c r="D2021" s="4">
        <v>6.7999999999999996E-3</v>
      </c>
      <c r="E2021" s="4">
        <v>6.9999999999999999E-4</v>
      </c>
      <c r="F2021" s="4">
        <f>(1+C2021)/(MAX(C$2:C2021)+1)-1</f>
        <v>0</v>
      </c>
    </row>
    <row r="2022" spans="1:6" x14ac:dyDescent="0.15">
      <c r="A2022" s="3">
        <v>42124</v>
      </c>
      <c r="B2022" s="4">
        <v>1.2914000000000001</v>
      </c>
      <c r="C2022" s="4">
        <v>12.079700000000001</v>
      </c>
      <c r="D2022" s="4">
        <v>-5.1000000000000004E-3</v>
      </c>
      <c r="E2022" s="4">
        <v>-2.1600000000000001E-2</v>
      </c>
      <c r="F2022" s="4">
        <f>(1+C2022)/(MAX(C$2:C2022)+1)-1</f>
        <v>-2.1610340648983484E-2</v>
      </c>
    </row>
    <row r="2023" spans="1:6" x14ac:dyDescent="0.15">
      <c r="A2023" s="3">
        <v>42128</v>
      </c>
      <c r="B2023" s="4">
        <v>1.3097000000000001</v>
      </c>
      <c r="C2023" s="4">
        <v>12.0808</v>
      </c>
      <c r="D2023" s="4">
        <v>8.0000000000000002E-3</v>
      </c>
      <c r="E2023" s="4">
        <v>1E-4</v>
      </c>
      <c r="F2023" s="4">
        <f>(1+C2023)/(MAX(C$2:C2023)+1)-1</f>
        <v>-2.152805828583404E-2</v>
      </c>
    </row>
    <row r="2024" spans="1:6" x14ac:dyDescent="0.15">
      <c r="A2024" s="3">
        <v>42129</v>
      </c>
      <c r="B2024" s="4">
        <v>1.2176</v>
      </c>
      <c r="C2024" s="4">
        <v>11.542299999999999</v>
      </c>
      <c r="D2024" s="4">
        <v>-3.9899999999999998E-2</v>
      </c>
      <c r="E2024" s="4">
        <v>-4.1200000000000001E-2</v>
      </c>
      <c r="F2024" s="4">
        <f>(1+C2024)/(MAX(C$2:C2024)+1)-1</f>
        <v>-6.1809015154915325E-2</v>
      </c>
    </row>
    <row r="2025" spans="1:6" x14ac:dyDescent="0.15">
      <c r="A2025" s="3">
        <v>42130</v>
      </c>
      <c r="B2025" s="4">
        <v>1.1966000000000001</v>
      </c>
      <c r="C2025" s="4">
        <v>11.518599999999999</v>
      </c>
      <c r="D2025" s="4">
        <v>-9.4999999999999998E-3</v>
      </c>
      <c r="E2025" s="4">
        <v>-1.9E-3</v>
      </c>
      <c r="F2025" s="4">
        <f>(1+C2025)/(MAX(C$2:C2025)+1)-1</f>
        <v>-6.3581826070044811E-2</v>
      </c>
    </row>
    <row r="2026" spans="1:6" x14ac:dyDescent="0.15">
      <c r="A2026" s="3">
        <v>42131</v>
      </c>
      <c r="B2026" s="4">
        <v>1.1565000000000001</v>
      </c>
      <c r="C2026" s="4">
        <v>11.460900000000001</v>
      </c>
      <c r="D2026" s="4">
        <v>-1.83E-2</v>
      </c>
      <c r="E2026" s="4">
        <v>-4.5999999999999999E-3</v>
      </c>
      <c r="F2026" s="4">
        <f>(1+C2026)/(MAX(C$2:C2026)+1)-1</f>
        <v>-6.7897910027975961E-2</v>
      </c>
    </row>
    <row r="2027" spans="1:6" x14ac:dyDescent="0.15">
      <c r="A2027" s="3">
        <v>42132</v>
      </c>
      <c r="B2027" s="4">
        <v>1.1991000000000001</v>
      </c>
      <c r="C2027" s="4">
        <v>11.509600000000001</v>
      </c>
      <c r="D2027" s="4">
        <v>1.9800000000000002E-2</v>
      </c>
      <c r="E2027" s="4">
        <v>3.8999999999999998E-3</v>
      </c>
      <c r="F2027" s="4">
        <f>(1+C2027)/(MAX(C$2:C2027)+1)-1</f>
        <v>-6.425504540490401E-2</v>
      </c>
    </row>
    <row r="2028" spans="1:6" x14ac:dyDescent="0.15">
      <c r="A2028" s="3">
        <v>42135</v>
      </c>
      <c r="B2028" s="4">
        <v>1.2627999999999999</v>
      </c>
      <c r="C2028" s="4">
        <v>11.687799999999999</v>
      </c>
      <c r="D2028" s="4">
        <v>2.9000000000000001E-2</v>
      </c>
      <c r="E2028" s="4">
        <v>1.4200000000000001E-2</v>
      </c>
      <c r="F2028" s="4">
        <f>(1+C2028)/(MAX(C$2:C2028)+1)-1</f>
        <v>-5.0925302574690079E-2</v>
      </c>
    </row>
    <row r="2029" spans="1:6" x14ac:dyDescent="0.15">
      <c r="A2029" s="3">
        <v>42136</v>
      </c>
      <c r="B2029" s="4">
        <v>1.2903</v>
      </c>
      <c r="C2029" s="4">
        <v>11.701700000000001</v>
      </c>
      <c r="D2029" s="4">
        <v>1.21E-2</v>
      </c>
      <c r="E2029" s="4">
        <v>1.1000000000000001E-3</v>
      </c>
      <c r="F2029" s="4">
        <f>(1+C2029)/(MAX(C$2:C2029)+1)-1</f>
        <v>-4.9885552713073933E-2</v>
      </c>
    </row>
    <row r="2030" spans="1:6" x14ac:dyDescent="0.15">
      <c r="A2030" s="3">
        <v>42137</v>
      </c>
      <c r="B2030" s="4">
        <v>1.2763</v>
      </c>
      <c r="C2030" s="4">
        <v>11.6172</v>
      </c>
      <c r="D2030" s="4">
        <v>-6.1000000000000004E-3</v>
      </c>
      <c r="E2030" s="4">
        <v>-6.7000000000000002E-3</v>
      </c>
      <c r="F2030" s="4">
        <f>(1+C2030)/(MAX(C$2:C2030)+1)-1</f>
        <v>-5.6206334245919587E-2</v>
      </c>
    </row>
    <row r="2031" spans="1:6" x14ac:dyDescent="0.15">
      <c r="A2031" s="3">
        <v>42138</v>
      </c>
      <c r="B2031" s="4">
        <v>1.2677</v>
      </c>
      <c r="C2031" s="4">
        <v>11.551399999999999</v>
      </c>
      <c r="D2031" s="4">
        <v>-3.7000000000000002E-3</v>
      </c>
      <c r="E2031" s="4">
        <v>-5.1999999999999998E-3</v>
      </c>
      <c r="F2031" s="4">
        <f>(1+C2031)/(MAX(C$2:C2031)+1)-1</f>
        <v>-6.1128315605224248E-2</v>
      </c>
    </row>
    <row r="2032" spans="1:6" x14ac:dyDescent="0.15">
      <c r="A2032" s="3">
        <v>42139</v>
      </c>
      <c r="B2032" s="4">
        <v>1.2276</v>
      </c>
      <c r="C2032" s="4">
        <v>11.351000000000001</v>
      </c>
      <c r="D2032" s="4">
        <v>-1.77E-2</v>
      </c>
      <c r="E2032" s="4">
        <v>-1.6E-2</v>
      </c>
      <c r="F2032" s="4">
        <f>(1+C2032)/(MAX(C$2:C2032)+1)-1</f>
        <v>-7.611866612809115E-2</v>
      </c>
    </row>
    <row r="2033" spans="1:6" x14ac:dyDescent="0.15">
      <c r="A2033" s="3">
        <v>42142</v>
      </c>
      <c r="B2033" s="4">
        <v>1.2071000000000001</v>
      </c>
      <c r="C2033" s="4">
        <v>11.158799999999999</v>
      </c>
      <c r="D2033" s="4">
        <v>-9.1999999999999998E-3</v>
      </c>
      <c r="E2033" s="4">
        <v>-1.5599999999999999E-2</v>
      </c>
      <c r="F2033" s="4">
        <f>(1+C2033)/(MAX(C$2:C2033)+1)-1</f>
        <v>-9.0495639034753217E-2</v>
      </c>
    </row>
    <row r="2034" spans="1:6" x14ac:dyDescent="0.15">
      <c r="A2034" s="3">
        <v>42143</v>
      </c>
      <c r="B2034" s="4">
        <v>1.2824</v>
      </c>
      <c r="C2034" s="4">
        <v>11.6663</v>
      </c>
      <c r="D2034" s="4">
        <v>3.4099999999999998E-2</v>
      </c>
      <c r="E2034" s="4">
        <v>4.1700000000000001E-2</v>
      </c>
      <c r="F2034" s="4">
        <f>(1+C2034)/(MAX(C$2:C2034)+1)-1</f>
        <v>-5.2533548763520566E-2</v>
      </c>
    </row>
    <row r="2035" spans="1:6" x14ac:dyDescent="0.15">
      <c r="A2035" s="3">
        <v>42144</v>
      </c>
      <c r="B2035" s="4">
        <v>1.2939000000000001</v>
      </c>
      <c r="C2035" s="4">
        <v>11.7364</v>
      </c>
      <c r="D2035" s="4">
        <v>5.0000000000000001E-3</v>
      </c>
      <c r="E2035" s="4">
        <v>5.4999999999999997E-3</v>
      </c>
      <c r="F2035" s="4">
        <f>(1+C2035)/(MAX(C$2:C2035)+1)-1</f>
        <v>-4.7289918166449785E-2</v>
      </c>
    </row>
    <row r="2036" spans="1:6" x14ac:dyDescent="0.15">
      <c r="A2036" s="3">
        <v>42145</v>
      </c>
      <c r="B2036" s="4">
        <v>1.3353999999999999</v>
      </c>
      <c r="C2036" s="4">
        <v>11.7858</v>
      </c>
      <c r="D2036" s="4">
        <v>1.8100000000000002E-2</v>
      </c>
      <c r="E2036" s="4">
        <v>3.8999999999999998E-3</v>
      </c>
      <c r="F2036" s="4">
        <f>(1+C2036)/(MAX(C$2:C2036)+1)-1</f>
        <v>-4.359469203955546E-2</v>
      </c>
    </row>
    <row r="2037" spans="1:6" x14ac:dyDescent="0.15">
      <c r="A2037" s="3">
        <v>42146</v>
      </c>
      <c r="B2037" s="4">
        <v>1.3886000000000001</v>
      </c>
      <c r="C2037" s="4">
        <v>12.1379</v>
      </c>
      <c r="D2037" s="4">
        <v>2.2800000000000001E-2</v>
      </c>
      <c r="E2037" s="4">
        <v>2.75E-2</v>
      </c>
      <c r="F2037" s="4">
        <f>(1+C2037)/(MAX(C$2:C2037)+1)-1</f>
        <v>-1.7256855616893385E-2</v>
      </c>
    </row>
    <row r="2038" spans="1:6" x14ac:dyDescent="0.15">
      <c r="A2038" s="3">
        <v>42149</v>
      </c>
      <c r="B2038" s="4">
        <v>1.4601</v>
      </c>
      <c r="C2038" s="4">
        <v>12.4367</v>
      </c>
      <c r="D2038" s="4">
        <v>2.9899999999999999E-2</v>
      </c>
      <c r="E2038" s="4">
        <v>2.2700000000000001E-2</v>
      </c>
      <c r="F2038" s="4">
        <f>(1+C2038)/(MAX(C$2:C2038)+1)-1</f>
        <v>0</v>
      </c>
    </row>
    <row r="2039" spans="1:6" x14ac:dyDescent="0.15">
      <c r="A2039" s="3">
        <v>42150</v>
      </c>
      <c r="B2039" s="4">
        <v>1.5081</v>
      </c>
      <c r="C2039" s="4">
        <v>12.4605</v>
      </c>
      <c r="D2039" s="4">
        <v>1.95E-2</v>
      </c>
      <c r="E2039" s="4">
        <v>1.8E-3</v>
      </c>
      <c r="F2039" s="4">
        <f>(1+C2039)/(MAX(C$2:C2039)+1)-1</f>
        <v>0</v>
      </c>
    </row>
    <row r="2040" spans="1:6" x14ac:dyDescent="0.15">
      <c r="A2040" s="3">
        <v>42151</v>
      </c>
      <c r="B2040" s="4">
        <v>1.4996</v>
      </c>
      <c r="C2040" s="4">
        <v>12.317299999999999</v>
      </c>
      <c r="D2040" s="4">
        <v>-3.3999999999999998E-3</v>
      </c>
      <c r="E2040" s="4">
        <v>-1.06E-2</v>
      </c>
      <c r="F2040" s="4">
        <f>(1+C2040)/(MAX(C$2:C2040)+1)-1</f>
        <v>-1.0638534972697955E-2</v>
      </c>
    </row>
    <row r="2041" spans="1:6" x14ac:dyDescent="0.15">
      <c r="A2041" s="3">
        <v>42152</v>
      </c>
      <c r="B2041" s="4">
        <v>1.3320000000000001</v>
      </c>
      <c r="C2041" s="4">
        <v>11.549099999999999</v>
      </c>
      <c r="D2041" s="4">
        <v>-6.7100000000000007E-2</v>
      </c>
      <c r="E2041" s="4">
        <v>-5.7700000000000001E-2</v>
      </c>
      <c r="F2041" s="4">
        <f>(1+C2041)/(MAX(C$2:C2041)+1)-1</f>
        <v>-6.7709223282939046E-2</v>
      </c>
    </row>
    <row r="2042" spans="1:6" x14ac:dyDescent="0.15">
      <c r="A2042" s="3">
        <v>42153</v>
      </c>
      <c r="B2042" s="4">
        <v>1.3352999999999999</v>
      </c>
      <c r="C2042" s="4">
        <v>11.539400000000001</v>
      </c>
      <c r="D2042" s="4">
        <v>1.4E-3</v>
      </c>
      <c r="E2042" s="4">
        <v>-8.0000000000000004E-4</v>
      </c>
      <c r="F2042" s="4">
        <f>(1+C2042)/(MAX(C$2:C2042)+1)-1</f>
        <v>-6.8429850302737627E-2</v>
      </c>
    </row>
    <row r="2043" spans="1:6" x14ac:dyDescent="0.15">
      <c r="A2043" s="3">
        <v>42156</v>
      </c>
      <c r="B2043" s="4">
        <v>1.4488000000000001</v>
      </c>
      <c r="C2043" s="4">
        <v>12.138500000000001</v>
      </c>
      <c r="D2043" s="4">
        <v>4.8599999999999997E-2</v>
      </c>
      <c r="E2043" s="4">
        <v>4.7800000000000002E-2</v>
      </c>
      <c r="F2043" s="4">
        <f>(1+C2043)/(MAX(C$2:C2043)+1)-1</f>
        <v>-2.3921845399502151E-2</v>
      </c>
    </row>
    <row r="2044" spans="1:6" x14ac:dyDescent="0.15">
      <c r="A2044" s="3">
        <v>42157</v>
      </c>
      <c r="B2044" s="4">
        <v>1.4902</v>
      </c>
      <c r="C2044" s="4">
        <v>12.231</v>
      </c>
      <c r="D2044" s="4">
        <v>1.6899999999999998E-2</v>
      </c>
      <c r="E2044" s="4">
        <v>7.0000000000000001E-3</v>
      </c>
      <c r="F2044" s="4">
        <f>(1+C2044)/(MAX(C$2:C2044)+1)-1</f>
        <v>-1.7049886705545858E-2</v>
      </c>
    </row>
    <row r="2045" spans="1:6" x14ac:dyDescent="0.15">
      <c r="A2045" s="3">
        <v>42158</v>
      </c>
      <c r="B2045" s="4">
        <v>1.4814000000000001</v>
      </c>
      <c r="C2045" s="4">
        <v>12.4214</v>
      </c>
      <c r="D2045" s="4">
        <v>-3.5000000000000001E-3</v>
      </c>
      <c r="E2045" s="4">
        <v>1.44E-2</v>
      </c>
      <c r="F2045" s="4">
        <f>(1+C2045)/(MAX(C$2:C2045)+1)-1</f>
        <v>-2.904795512796654E-3</v>
      </c>
    </row>
    <row r="2046" spans="1:6" x14ac:dyDescent="0.15">
      <c r="A2046" s="3">
        <v>42159</v>
      </c>
      <c r="B2046" s="4">
        <v>1.4996</v>
      </c>
      <c r="C2046" s="4">
        <v>12.9252</v>
      </c>
      <c r="D2046" s="4">
        <v>7.4000000000000003E-3</v>
      </c>
      <c r="E2046" s="4">
        <v>3.7499999999999999E-2</v>
      </c>
      <c r="F2046" s="4">
        <f>(1+C2046)/(MAX(C$2:C2046)+1)-1</f>
        <v>0</v>
      </c>
    </row>
    <row r="2047" spans="1:6" x14ac:dyDescent="0.15">
      <c r="A2047" s="3">
        <v>42160</v>
      </c>
      <c r="B2047" s="4">
        <v>1.5233000000000001</v>
      </c>
      <c r="C2047" s="4">
        <v>12.831</v>
      </c>
      <c r="D2047" s="4">
        <v>9.4999999999999998E-3</v>
      </c>
      <c r="E2047" s="4">
        <v>-6.7999999999999996E-3</v>
      </c>
      <c r="F2047" s="4">
        <f>(1+C2047)/(MAX(C$2:C2047)+1)-1</f>
        <v>-6.7647143308534607E-3</v>
      </c>
    </row>
    <row r="2048" spans="1:6" x14ac:dyDescent="0.15">
      <c r="A2048" s="3">
        <v>42163</v>
      </c>
      <c r="B2048" s="4">
        <v>1.5828</v>
      </c>
      <c r="C2048" s="4">
        <v>13.5488</v>
      </c>
      <c r="D2048" s="4">
        <v>2.3599999999999999E-2</v>
      </c>
      <c r="E2048" s="4">
        <v>5.1900000000000002E-2</v>
      </c>
      <c r="F2048" s="4">
        <f>(1+C2048)/(MAX(C$2:C2048)+1)-1</f>
        <v>0</v>
      </c>
    </row>
    <row r="2049" spans="1:6" x14ac:dyDescent="0.15">
      <c r="A2049" s="3">
        <v>42164</v>
      </c>
      <c r="B2049" s="4">
        <v>1.5651999999999999</v>
      </c>
      <c r="C2049" s="4">
        <v>13.3874</v>
      </c>
      <c r="D2049" s="4">
        <v>-6.7999999999999996E-3</v>
      </c>
      <c r="E2049" s="4">
        <v>-1.11E-2</v>
      </c>
      <c r="F2049" s="4">
        <f>(1+C2049)/(MAX(C$2:C2049)+1)-1</f>
        <v>-1.1093698449356704E-2</v>
      </c>
    </row>
    <row r="2050" spans="1:6" x14ac:dyDescent="0.15">
      <c r="A2050" s="3">
        <v>42165</v>
      </c>
      <c r="B2050" s="4">
        <v>1.5611999999999999</v>
      </c>
      <c r="C2050" s="4">
        <v>13.251799999999999</v>
      </c>
      <c r="D2050" s="4">
        <v>-1.6000000000000001E-3</v>
      </c>
      <c r="E2050" s="4">
        <v>-9.4000000000000004E-3</v>
      </c>
      <c r="F2050" s="4">
        <f>(1+C2050)/(MAX(C$2:C2050)+1)-1</f>
        <v>-2.0414054767403544E-2</v>
      </c>
    </row>
    <row r="2051" spans="1:6" x14ac:dyDescent="0.15">
      <c r="A2051" s="3">
        <v>42166</v>
      </c>
      <c r="B2051" s="4">
        <v>1.56</v>
      </c>
      <c r="C2051" s="4">
        <v>13.2883</v>
      </c>
      <c r="D2051" s="4">
        <v>-5.0000000000000001E-4</v>
      </c>
      <c r="E2051" s="4">
        <v>2.5999999999999999E-3</v>
      </c>
      <c r="F2051" s="4">
        <f>(1+C2051)/(MAX(C$2:C2051)+1)-1</f>
        <v>-1.7905256790938129E-2</v>
      </c>
    </row>
    <row r="2052" spans="1:6" x14ac:dyDescent="0.15">
      <c r="A2052" s="3">
        <v>42167</v>
      </c>
      <c r="B2052" s="4">
        <v>1.5738000000000001</v>
      </c>
      <c r="C2052" s="4">
        <v>13.325699999999999</v>
      </c>
      <c r="D2052" s="4">
        <v>5.4000000000000003E-3</v>
      </c>
      <c r="E2052" s="4">
        <v>2.5999999999999999E-3</v>
      </c>
      <c r="F2052" s="4">
        <f>(1+C2052)/(MAX(C$2:C2052)+1)-1</f>
        <v>-1.5334598042450298E-2</v>
      </c>
    </row>
    <row r="2053" spans="1:6" x14ac:dyDescent="0.15">
      <c r="A2053" s="3">
        <v>42170</v>
      </c>
      <c r="B2053" s="4">
        <v>1.5187999999999999</v>
      </c>
      <c r="C2053" s="4">
        <v>12.865</v>
      </c>
      <c r="D2053" s="4">
        <v>-2.1399999999999999E-2</v>
      </c>
      <c r="E2053" s="4">
        <v>-3.2199999999999999E-2</v>
      </c>
      <c r="F2053" s="4">
        <f>(1+C2053)/(MAX(C$2:C2053)+1)-1</f>
        <v>-4.7000439898823299E-2</v>
      </c>
    </row>
    <row r="2054" spans="1:6" x14ac:dyDescent="0.15">
      <c r="A2054" s="3">
        <v>42171</v>
      </c>
      <c r="B2054" s="4">
        <v>1.4434</v>
      </c>
      <c r="C2054" s="4">
        <v>12.710599999999999</v>
      </c>
      <c r="D2054" s="4">
        <v>-2.9899999999999999E-2</v>
      </c>
      <c r="E2054" s="4">
        <v>-1.11E-2</v>
      </c>
      <c r="F2054" s="4">
        <f>(1+C2054)/(MAX(C$2:C2054)+1)-1</f>
        <v>-5.761299901022765E-2</v>
      </c>
    </row>
    <row r="2055" spans="1:6" x14ac:dyDescent="0.15">
      <c r="A2055" s="3">
        <v>42172</v>
      </c>
      <c r="B2055" s="4">
        <v>1.4791000000000001</v>
      </c>
      <c r="C2055" s="4">
        <v>12.8459</v>
      </c>
      <c r="D2055" s="4">
        <v>1.46E-2</v>
      </c>
      <c r="E2055" s="4">
        <v>9.9000000000000008E-3</v>
      </c>
      <c r="F2055" s="4">
        <f>(1+C2055)/(MAX(C$2:C2055)+1)-1</f>
        <v>-4.831326294952154E-2</v>
      </c>
    </row>
    <row r="2056" spans="1:6" x14ac:dyDescent="0.15">
      <c r="A2056" s="3">
        <v>42173</v>
      </c>
      <c r="B2056" s="4">
        <v>1.3786</v>
      </c>
      <c r="C2056" s="4">
        <v>12.280200000000001</v>
      </c>
      <c r="D2056" s="4">
        <v>-4.0500000000000001E-2</v>
      </c>
      <c r="E2056" s="4">
        <v>-4.0899999999999999E-2</v>
      </c>
      <c r="F2056" s="4">
        <f>(1+C2056)/(MAX(C$2:C2056)+1)-1</f>
        <v>-8.7196194875178712E-2</v>
      </c>
    </row>
    <row r="2057" spans="1:6" x14ac:dyDescent="0.15">
      <c r="A2057" s="3">
        <v>42174</v>
      </c>
      <c r="B2057" s="4">
        <v>1.2370000000000001</v>
      </c>
      <c r="C2057" s="4">
        <v>11.6547</v>
      </c>
      <c r="D2057" s="4">
        <v>-5.9499999999999997E-2</v>
      </c>
      <c r="E2057" s="4">
        <v>-4.7100000000000003E-2</v>
      </c>
      <c r="F2057" s="4">
        <f>(1+C2057)/(MAX(C$2:C2057)+1)-1</f>
        <v>-0.13018943143077089</v>
      </c>
    </row>
    <row r="2058" spans="1:6" x14ac:dyDescent="0.15">
      <c r="A2058" s="3">
        <v>42178</v>
      </c>
      <c r="B2058" s="4">
        <v>1.3089</v>
      </c>
      <c r="C2058" s="4">
        <v>12.074999999999999</v>
      </c>
      <c r="D2058" s="4">
        <v>3.2099999999999997E-2</v>
      </c>
      <c r="E2058" s="4">
        <v>3.32E-2</v>
      </c>
      <c r="F2058" s="4">
        <f>(1+C2058)/(MAX(C$2:C2058)+1)-1</f>
        <v>-0.10130045089629391</v>
      </c>
    </row>
    <row r="2059" spans="1:6" x14ac:dyDescent="0.15">
      <c r="A2059" s="3">
        <v>42179</v>
      </c>
      <c r="B2059" s="4">
        <v>1.3543000000000001</v>
      </c>
      <c r="C2059" s="4">
        <v>12.274100000000001</v>
      </c>
      <c r="D2059" s="4">
        <v>1.9599999999999999E-2</v>
      </c>
      <c r="E2059" s="4">
        <v>1.52E-2</v>
      </c>
      <c r="F2059" s="4">
        <f>(1+C2059)/(MAX(C$2:C2059)+1)-1</f>
        <v>-8.7615473441108538E-2</v>
      </c>
    </row>
    <row r="2060" spans="1:6" x14ac:dyDescent="0.15">
      <c r="A2060" s="3">
        <v>42180</v>
      </c>
      <c r="B2060" s="4">
        <v>1.2705</v>
      </c>
      <c r="C2060" s="4">
        <v>11.9716</v>
      </c>
      <c r="D2060" s="4">
        <v>-3.56E-2</v>
      </c>
      <c r="E2060" s="4">
        <v>-2.2800000000000001E-2</v>
      </c>
      <c r="F2060" s="4">
        <f>(1+C2060)/(MAX(C$2:C2060)+1)-1</f>
        <v>-0.10840756625976022</v>
      </c>
    </row>
    <row r="2061" spans="1:6" x14ac:dyDescent="0.15">
      <c r="A2061" s="3">
        <v>42181</v>
      </c>
      <c r="B2061" s="4">
        <v>1.0919000000000001</v>
      </c>
      <c r="C2061" s="4">
        <v>11.2936</v>
      </c>
      <c r="D2061" s="4">
        <v>-7.8700000000000006E-2</v>
      </c>
      <c r="E2061" s="4">
        <v>-5.2299999999999999E-2</v>
      </c>
      <c r="F2061" s="4">
        <f>(1+C2061)/(MAX(C$2:C2061)+1)-1</f>
        <v>-0.15500934784999454</v>
      </c>
    </row>
    <row r="2062" spans="1:6" x14ac:dyDescent="0.15">
      <c r="A2062" s="3">
        <v>42184</v>
      </c>
      <c r="B2062" s="4">
        <v>1.0221</v>
      </c>
      <c r="C2062" s="4">
        <v>11.290699999999999</v>
      </c>
      <c r="D2062" s="4">
        <v>-3.3399999999999999E-2</v>
      </c>
      <c r="E2062" s="4">
        <v>-2.0000000000000001E-4</v>
      </c>
      <c r="F2062" s="4">
        <f>(1+C2062)/(MAX(C$2:C2062)+1)-1</f>
        <v>-0.15520867700428909</v>
      </c>
    </row>
    <row r="2063" spans="1:6" x14ac:dyDescent="0.15">
      <c r="A2063" s="3">
        <v>42185</v>
      </c>
      <c r="B2063" s="4">
        <v>1.1578999999999999</v>
      </c>
      <c r="C2063" s="4">
        <v>12.0649</v>
      </c>
      <c r="D2063" s="4">
        <v>6.7100000000000007E-2</v>
      </c>
      <c r="E2063" s="4">
        <v>6.3E-2</v>
      </c>
      <c r="F2063" s="4">
        <f>(1+C2063)/(MAX(C$2:C2063)+1)-1</f>
        <v>-0.10199466622676789</v>
      </c>
    </row>
    <row r="2064" spans="1:6" x14ac:dyDescent="0.15">
      <c r="A2064" s="3">
        <v>42186</v>
      </c>
      <c r="B2064" s="4">
        <v>1.0517000000000001</v>
      </c>
      <c r="C2064" s="4">
        <v>11.5426</v>
      </c>
      <c r="D2064" s="4">
        <v>-4.9200000000000001E-2</v>
      </c>
      <c r="E2064" s="4">
        <v>-0.04</v>
      </c>
      <c r="F2064" s="4">
        <f>(1+C2064)/(MAX(C$2:C2064)+1)-1</f>
        <v>-0.13789453425712084</v>
      </c>
    </row>
    <row r="2065" spans="1:6" x14ac:dyDescent="0.15">
      <c r="A2065" s="3">
        <v>42187</v>
      </c>
      <c r="B2065" s="4">
        <v>0.98180000000000001</v>
      </c>
      <c r="C2065" s="4">
        <v>11.751300000000001</v>
      </c>
      <c r="D2065" s="4">
        <v>-3.4099999999999998E-2</v>
      </c>
      <c r="E2065" s="4">
        <v>1.66E-2</v>
      </c>
      <c r="F2065" s="4">
        <f>(1+C2065)/(MAX(C$2:C2065)+1)-1</f>
        <v>-0.12354970856702951</v>
      </c>
    </row>
    <row r="2066" spans="1:6" x14ac:dyDescent="0.15">
      <c r="A2066" s="3">
        <v>42188</v>
      </c>
      <c r="B2066" s="4">
        <v>0.87460000000000004</v>
      </c>
      <c r="C2066" s="4">
        <v>11.2113</v>
      </c>
      <c r="D2066" s="4">
        <v>-5.4100000000000002E-2</v>
      </c>
      <c r="E2066" s="4">
        <v>-4.2299999999999997E-2</v>
      </c>
      <c r="F2066" s="4">
        <f>(1+C2066)/(MAX(C$2:C2066)+1)-1</f>
        <v>-0.16066617178049047</v>
      </c>
    </row>
    <row r="2067" spans="1:6" x14ac:dyDescent="0.15">
      <c r="A2067" s="3">
        <v>42191</v>
      </c>
      <c r="B2067" s="4">
        <v>0.92900000000000005</v>
      </c>
      <c r="C2067" s="4">
        <v>12.052099999999999</v>
      </c>
      <c r="D2067" s="4">
        <v>2.9000000000000001E-2</v>
      </c>
      <c r="E2067" s="4">
        <v>6.8900000000000003E-2</v>
      </c>
      <c r="F2067" s="4">
        <f>(1+C2067)/(MAX(C$2:C2067)+1)-1</f>
        <v>-0.10287446387330923</v>
      </c>
    </row>
    <row r="2068" spans="1:6" x14ac:dyDescent="0.15">
      <c r="A2068" s="3">
        <v>42192</v>
      </c>
      <c r="B2068" s="4">
        <v>0.89490000000000003</v>
      </c>
      <c r="C2068" s="4">
        <v>12.6419</v>
      </c>
      <c r="D2068" s="4">
        <v>-1.7600000000000001E-2</v>
      </c>
      <c r="E2068" s="4">
        <v>4.5199999999999997E-2</v>
      </c>
      <c r="F2068" s="4">
        <f>(1+C2068)/(MAX(C$2:C2068)+1)-1</f>
        <v>-6.2335037941273486E-2</v>
      </c>
    </row>
    <row r="2069" spans="1:6" x14ac:dyDescent="0.15">
      <c r="A2069" s="3">
        <v>42193</v>
      </c>
      <c r="B2069" s="4">
        <v>0.7671</v>
      </c>
      <c r="C2069" s="4">
        <v>11.6393</v>
      </c>
      <c r="D2069" s="4">
        <v>-6.7500000000000004E-2</v>
      </c>
      <c r="E2069" s="4">
        <v>-7.3499999999999996E-2</v>
      </c>
      <c r="F2069" s="4">
        <f>(1+C2069)/(MAX(C$2:C2069)+1)-1</f>
        <v>-0.13124793797426593</v>
      </c>
    </row>
    <row r="2070" spans="1:6" x14ac:dyDescent="0.15">
      <c r="A2070" s="3">
        <v>42194</v>
      </c>
      <c r="B2070" s="4">
        <v>0.88029999999999997</v>
      </c>
      <c r="C2070" s="4">
        <v>12.313800000000001</v>
      </c>
      <c r="D2070" s="4">
        <v>6.4000000000000001E-2</v>
      </c>
      <c r="E2070" s="4">
        <v>5.3400000000000003E-2</v>
      </c>
      <c r="F2070" s="4">
        <f>(1+C2070)/(MAX(C$2:C2070)+1)-1</f>
        <v>-8.4886726053007733E-2</v>
      </c>
    </row>
    <row r="2071" spans="1:6" x14ac:dyDescent="0.15">
      <c r="A2071" s="3">
        <v>42195</v>
      </c>
      <c r="B2071" s="4">
        <v>0.98109999999999997</v>
      </c>
      <c r="C2071" s="4">
        <v>12.5373</v>
      </c>
      <c r="D2071" s="4">
        <v>5.3600000000000002E-2</v>
      </c>
      <c r="E2071" s="4">
        <v>1.6799999999999999E-2</v>
      </c>
      <c r="F2071" s="4">
        <f>(1+C2071)/(MAX(C$2:C2071)+1)-1</f>
        <v>-6.9524634334103164E-2</v>
      </c>
    </row>
    <row r="2072" spans="1:6" x14ac:dyDescent="0.15">
      <c r="A2072" s="3">
        <v>42198</v>
      </c>
      <c r="B2072" s="4">
        <v>1.0319</v>
      </c>
      <c r="C2072" s="4">
        <v>12.233499999999999</v>
      </c>
      <c r="D2072" s="4">
        <v>2.5600000000000001E-2</v>
      </c>
      <c r="E2072" s="4">
        <v>-2.24E-2</v>
      </c>
      <c r="F2072" s="4">
        <f>(1+C2072)/(MAX(C$2:C2072)+1)-1</f>
        <v>-9.0406081601231758E-2</v>
      </c>
    </row>
    <row r="2073" spans="1:6" x14ac:dyDescent="0.15">
      <c r="A2073" s="3">
        <v>42199</v>
      </c>
      <c r="B2073" s="4">
        <v>0.98380000000000001</v>
      </c>
      <c r="C2073" s="4">
        <v>11.9358</v>
      </c>
      <c r="D2073" s="4">
        <v>-2.3699999999999999E-2</v>
      </c>
      <c r="E2073" s="4">
        <v>-2.2499999999999999E-2</v>
      </c>
      <c r="F2073" s="4">
        <f>(1+C2073)/(MAX(C$2:C2073)+1)-1</f>
        <v>-0.11086825030243042</v>
      </c>
    </row>
    <row r="2074" spans="1:6" x14ac:dyDescent="0.15">
      <c r="A2074" s="3">
        <v>42200</v>
      </c>
      <c r="B2074" s="4">
        <v>0.91359999999999997</v>
      </c>
      <c r="C2074" s="4">
        <v>12.121499999999999</v>
      </c>
      <c r="D2074" s="4">
        <v>-3.5400000000000001E-2</v>
      </c>
      <c r="E2074" s="4">
        <v>1.44E-2</v>
      </c>
      <c r="F2074" s="4">
        <f>(1+C2074)/(MAX(C$2:C2074)+1)-1</f>
        <v>-9.8104311008468059E-2</v>
      </c>
    </row>
    <row r="2075" spans="1:6" x14ac:dyDescent="0.15">
      <c r="A2075" s="3">
        <v>42201</v>
      </c>
      <c r="B2075" s="4">
        <v>0.9284</v>
      </c>
      <c r="C2075" s="4">
        <v>11.952999999999999</v>
      </c>
      <c r="D2075" s="4">
        <v>7.7000000000000002E-3</v>
      </c>
      <c r="E2075" s="4">
        <v>-1.2800000000000001E-2</v>
      </c>
      <c r="F2075" s="4">
        <f>(1+C2075)/(MAX(C$2:C2075)+1)-1</f>
        <v>-0.10968602221489065</v>
      </c>
    </row>
    <row r="2076" spans="1:6" x14ac:dyDescent="0.15">
      <c r="A2076" s="3">
        <v>42202</v>
      </c>
      <c r="B2076" s="4">
        <v>1.0027999999999999</v>
      </c>
      <c r="C2076" s="4">
        <v>12.076700000000001</v>
      </c>
      <c r="D2076" s="4">
        <v>3.8600000000000002E-2</v>
      </c>
      <c r="E2076" s="4">
        <v>9.5999999999999992E-3</v>
      </c>
      <c r="F2076" s="4">
        <f>(1+C2076)/(MAX(C$2:C2076)+1)-1</f>
        <v>-0.10118360277136251</v>
      </c>
    </row>
    <row r="2077" spans="1:6" x14ac:dyDescent="0.15">
      <c r="A2077" s="3">
        <v>42205</v>
      </c>
      <c r="B2077" s="4">
        <v>1.0072000000000001</v>
      </c>
      <c r="C2077" s="4">
        <v>12.008900000000001</v>
      </c>
      <c r="D2077" s="4">
        <v>2.2000000000000001E-3</v>
      </c>
      <c r="E2077" s="4">
        <v>-5.1999999999999998E-3</v>
      </c>
      <c r="F2077" s="4">
        <f>(1+C2077)/(MAX(C$2:C2077)+1)-1</f>
        <v>-0.10584378093038593</v>
      </c>
    </row>
    <row r="2078" spans="1:6" x14ac:dyDescent="0.15">
      <c r="A2078" s="3">
        <v>42206</v>
      </c>
      <c r="B2078" s="4">
        <v>1.0098</v>
      </c>
      <c r="C2078" s="4">
        <v>11.8483</v>
      </c>
      <c r="D2078" s="4">
        <v>1.2999999999999999E-3</v>
      </c>
      <c r="E2078" s="4">
        <v>-1.23E-2</v>
      </c>
      <c r="F2078" s="4">
        <f>(1+C2078)/(MAX(C$2:C2078)+1)-1</f>
        <v>-0.11688249202683387</v>
      </c>
    </row>
    <row r="2079" spans="1:6" x14ac:dyDescent="0.15">
      <c r="A2079" s="3">
        <v>42207</v>
      </c>
      <c r="B2079" s="4">
        <v>1.0055000000000001</v>
      </c>
      <c r="C2079" s="4">
        <v>11.7265</v>
      </c>
      <c r="D2079" s="4">
        <v>-2.0999999999999999E-3</v>
      </c>
      <c r="E2079" s="4">
        <v>-9.4999999999999998E-3</v>
      </c>
      <c r="F2079" s="4">
        <f>(1+C2079)/(MAX(C$2:C2079)+1)-1</f>
        <v>-0.12525431650720331</v>
      </c>
    </row>
    <row r="2080" spans="1:6" x14ac:dyDescent="0.15">
      <c r="A2080" s="3">
        <v>42208</v>
      </c>
      <c r="B2080" s="4">
        <v>1.0507</v>
      </c>
      <c r="C2080" s="4">
        <v>11.953799999999999</v>
      </c>
      <c r="D2080" s="4">
        <v>2.2499999999999999E-2</v>
      </c>
      <c r="E2080" s="4">
        <v>1.7899999999999999E-2</v>
      </c>
      <c r="F2080" s="4">
        <f>(1+C2080)/(MAX(C$2:C2080)+1)-1</f>
        <v>-0.10963103486198178</v>
      </c>
    </row>
    <row r="2081" spans="1:6" x14ac:dyDescent="0.15">
      <c r="A2081" s="3">
        <v>42209</v>
      </c>
      <c r="B2081" s="4">
        <v>1.0146999999999999</v>
      </c>
      <c r="C2081" s="4">
        <v>11.7979</v>
      </c>
      <c r="D2081" s="4">
        <v>-1.7500000000000002E-2</v>
      </c>
      <c r="E2081" s="4">
        <v>-1.2E-2</v>
      </c>
      <c r="F2081" s="4">
        <f>(1+C2081)/(MAX(C$2:C2081)+1)-1</f>
        <v>-0.12034669526009012</v>
      </c>
    </row>
    <row r="2082" spans="1:6" x14ac:dyDescent="0.15">
      <c r="A2082" s="3">
        <v>42212</v>
      </c>
      <c r="B2082" s="4">
        <v>0.84219999999999995</v>
      </c>
      <c r="C2082" s="4">
        <v>10.781000000000001</v>
      </c>
      <c r="D2082" s="4">
        <v>-8.5599999999999996E-2</v>
      </c>
      <c r="E2082" s="4">
        <v>-7.9500000000000001E-2</v>
      </c>
      <c r="F2082" s="4">
        <f>(1+C2082)/(MAX(C$2:C2082)+1)-1</f>
        <v>-0.19024249422632789</v>
      </c>
    </row>
    <row r="2083" spans="1:6" x14ac:dyDescent="0.15">
      <c r="A2083" s="3">
        <v>42213</v>
      </c>
      <c r="B2083" s="4">
        <v>0.83850000000000002</v>
      </c>
      <c r="C2083" s="4">
        <v>10.849500000000001</v>
      </c>
      <c r="D2083" s="4">
        <v>-2E-3</v>
      </c>
      <c r="E2083" s="4">
        <v>5.7999999999999996E-3</v>
      </c>
      <c r="F2083" s="4">
        <f>(1+C2083)/(MAX(C$2:C2083)+1)-1</f>
        <v>-0.18553420213350924</v>
      </c>
    </row>
    <row r="2084" spans="1:6" x14ac:dyDescent="0.15">
      <c r="A2084" s="3">
        <v>42214</v>
      </c>
      <c r="B2084" s="4">
        <v>0.89610000000000001</v>
      </c>
      <c r="C2084" s="4">
        <v>10.9605</v>
      </c>
      <c r="D2084" s="4">
        <v>3.1300000000000001E-2</v>
      </c>
      <c r="E2084" s="4">
        <v>9.4000000000000004E-3</v>
      </c>
      <c r="F2084" s="4">
        <f>(1+C2084)/(MAX(C$2:C2084)+1)-1</f>
        <v>-0.17790470691740901</v>
      </c>
    </row>
    <row r="2085" spans="1:6" x14ac:dyDescent="0.15">
      <c r="A2085" s="3">
        <v>42215</v>
      </c>
      <c r="B2085" s="4">
        <v>0.84060000000000001</v>
      </c>
      <c r="C2085" s="4">
        <v>10.763999999999999</v>
      </c>
      <c r="D2085" s="4">
        <v>-2.93E-2</v>
      </c>
      <c r="E2085" s="4">
        <v>-1.6400000000000001E-2</v>
      </c>
      <c r="F2085" s="4">
        <f>(1+C2085)/(MAX(C$2:C2085)+1)-1</f>
        <v>-0.19141097547564068</v>
      </c>
    </row>
    <row r="2086" spans="1:6" x14ac:dyDescent="0.15">
      <c r="A2086" s="3">
        <v>42216</v>
      </c>
      <c r="B2086" s="4">
        <v>0.84130000000000005</v>
      </c>
      <c r="C2086" s="4">
        <v>10.863300000000001</v>
      </c>
      <c r="D2086" s="4">
        <v>2.9999999999999997E-4</v>
      </c>
      <c r="E2086" s="4">
        <v>8.3999999999999995E-3</v>
      </c>
      <c r="F2086" s="4">
        <f>(1+C2086)/(MAX(C$2:C2086)+1)-1</f>
        <v>-0.18458567029583195</v>
      </c>
    </row>
    <row r="2087" spans="1:6" x14ac:dyDescent="0.15">
      <c r="A2087" s="3">
        <v>42219</v>
      </c>
      <c r="B2087" s="4">
        <v>0.84730000000000005</v>
      </c>
      <c r="C2087" s="4">
        <v>11.036</v>
      </c>
      <c r="D2087" s="4">
        <v>3.3E-3</v>
      </c>
      <c r="E2087" s="4">
        <v>1.46E-2</v>
      </c>
      <c r="F2087" s="4">
        <f>(1+C2087)/(MAX(C$2:C2087)+1)-1</f>
        <v>-0.17271527548663812</v>
      </c>
    </row>
    <row r="2088" spans="1:6" x14ac:dyDescent="0.15">
      <c r="A2088" s="3">
        <v>42220</v>
      </c>
      <c r="B2088" s="4">
        <v>0.90469999999999995</v>
      </c>
      <c r="C2088" s="4">
        <v>11.2155</v>
      </c>
      <c r="D2088" s="4">
        <v>3.1099999999999999E-2</v>
      </c>
      <c r="E2088" s="4">
        <v>1.49E-2</v>
      </c>
      <c r="F2088" s="4">
        <f>(1+C2088)/(MAX(C$2:C2088)+1)-1</f>
        <v>-0.16037748817771913</v>
      </c>
    </row>
    <row r="2089" spans="1:6" x14ac:dyDescent="0.15">
      <c r="A2089" s="3">
        <v>42221</v>
      </c>
      <c r="B2089" s="4">
        <v>0.86550000000000005</v>
      </c>
      <c r="C2089" s="4">
        <v>11.077500000000001</v>
      </c>
      <c r="D2089" s="4">
        <v>-2.06E-2</v>
      </c>
      <c r="E2089" s="4">
        <v>-1.1299999999999999E-2</v>
      </c>
      <c r="F2089" s="4">
        <f>(1+C2089)/(MAX(C$2:C2089)+1)-1</f>
        <v>-0.16986280655449237</v>
      </c>
    </row>
    <row r="2090" spans="1:6" x14ac:dyDescent="0.15">
      <c r="A2090" s="3">
        <v>42222</v>
      </c>
      <c r="B2090" s="4">
        <v>0.84860000000000002</v>
      </c>
      <c r="C2090" s="4">
        <v>11.0844</v>
      </c>
      <c r="D2090" s="4">
        <v>-9.1000000000000004E-3</v>
      </c>
      <c r="E2090" s="4">
        <v>5.9999999999999995E-4</v>
      </c>
      <c r="F2090" s="4">
        <f>(1+C2090)/(MAX(C$2:C2090)+1)-1</f>
        <v>-0.16938854063565378</v>
      </c>
    </row>
    <row r="2091" spans="1:6" x14ac:dyDescent="0.15">
      <c r="A2091" s="3">
        <v>42223</v>
      </c>
      <c r="B2091" s="4">
        <v>0.88480000000000003</v>
      </c>
      <c r="C2091" s="4">
        <v>11.189500000000001</v>
      </c>
      <c r="D2091" s="4">
        <v>1.9599999999999999E-2</v>
      </c>
      <c r="E2091" s="4">
        <v>8.6999999999999994E-3</v>
      </c>
      <c r="F2091" s="4">
        <f>(1+C2091)/(MAX(C$2:C2091)+1)-1</f>
        <v>-0.16216457714725607</v>
      </c>
    </row>
    <row r="2092" spans="1:6" x14ac:dyDescent="0.15">
      <c r="A2092" s="3">
        <v>42226</v>
      </c>
      <c r="B2092" s="4">
        <v>0.97040000000000004</v>
      </c>
      <c r="C2092" s="4">
        <v>11.507999999999999</v>
      </c>
      <c r="D2092" s="4">
        <v>4.5400000000000003E-2</v>
      </c>
      <c r="E2092" s="4">
        <v>2.6100000000000002E-2</v>
      </c>
      <c r="F2092" s="4">
        <f>(1+C2092)/(MAX(C$2:C2092)+1)-1</f>
        <v>-0.14027273727042788</v>
      </c>
    </row>
    <row r="2093" spans="1:6" x14ac:dyDescent="0.15">
      <c r="A2093" s="3">
        <v>42227</v>
      </c>
      <c r="B2093" s="4">
        <v>0.96179999999999999</v>
      </c>
      <c r="C2093" s="4">
        <v>11.3248</v>
      </c>
      <c r="D2093" s="4">
        <v>-4.3E-3</v>
      </c>
      <c r="E2093" s="4">
        <v>-1.46E-2</v>
      </c>
      <c r="F2093" s="4">
        <f>(1+C2093)/(MAX(C$2:C2093)+1)-1</f>
        <v>-0.15286484108655007</v>
      </c>
    </row>
    <row r="2094" spans="1:6" x14ac:dyDescent="0.15">
      <c r="A2094" s="3">
        <v>42228</v>
      </c>
      <c r="B2094" s="4">
        <v>0.9375</v>
      </c>
      <c r="C2094" s="4">
        <v>11.124599999999999</v>
      </c>
      <c r="D2094" s="4">
        <v>-1.24E-2</v>
      </c>
      <c r="E2094" s="4">
        <v>-1.6199999999999999E-2</v>
      </c>
      <c r="F2094" s="4">
        <f>(1+C2094)/(MAX(C$2:C2094)+1)-1</f>
        <v>-0.16662542615198506</v>
      </c>
    </row>
    <row r="2095" spans="1:6" x14ac:dyDescent="0.15">
      <c r="A2095" s="3">
        <v>42229</v>
      </c>
      <c r="B2095" s="4">
        <v>0.96609999999999996</v>
      </c>
      <c r="C2095" s="4">
        <v>11.2407</v>
      </c>
      <c r="D2095" s="4">
        <v>1.4800000000000001E-2</v>
      </c>
      <c r="E2095" s="4">
        <v>9.5999999999999992E-3</v>
      </c>
      <c r="F2095" s="4">
        <f>(1+C2095)/(MAX(C$2:C2095)+1)-1</f>
        <v>-0.15864538656109095</v>
      </c>
    </row>
    <row r="2096" spans="1:6" x14ac:dyDescent="0.15">
      <c r="A2096" s="3">
        <v>42230</v>
      </c>
      <c r="B2096" s="4">
        <v>0.96519999999999995</v>
      </c>
      <c r="C2096" s="4">
        <v>11.2394</v>
      </c>
      <c r="D2096" s="4">
        <v>-5.0000000000000001E-4</v>
      </c>
      <c r="E2096" s="4">
        <v>-1E-4</v>
      </c>
      <c r="F2096" s="4">
        <f>(1+C2096)/(MAX(C$2:C2096)+1)-1</f>
        <v>-0.15873474100956786</v>
      </c>
    </row>
    <row r="2097" spans="1:6" x14ac:dyDescent="0.15">
      <c r="A2097" s="3">
        <v>42233</v>
      </c>
      <c r="B2097" s="4">
        <v>0.96719999999999995</v>
      </c>
      <c r="C2097" s="4">
        <v>11.121700000000001</v>
      </c>
      <c r="D2097" s="4">
        <v>1.1000000000000001E-3</v>
      </c>
      <c r="E2097" s="4">
        <v>-9.5999999999999992E-3</v>
      </c>
      <c r="F2097" s="4">
        <f>(1+C2097)/(MAX(C$2:C2097)+1)-1</f>
        <v>-0.16682475530627949</v>
      </c>
    </row>
    <row r="2098" spans="1:6" x14ac:dyDescent="0.15">
      <c r="A2098" s="3">
        <v>42234</v>
      </c>
      <c r="B2098" s="4">
        <v>0.84550000000000003</v>
      </c>
      <c r="C2098" s="4">
        <v>10.7437</v>
      </c>
      <c r="D2098" s="4">
        <v>-6.1899999999999997E-2</v>
      </c>
      <c r="E2098" s="4">
        <v>-3.1199999999999999E-2</v>
      </c>
      <c r="F2098" s="4">
        <f>(1+C2098)/(MAX(C$2:C2098)+1)-1</f>
        <v>-0.19280627955570218</v>
      </c>
    </row>
    <row r="2099" spans="1:6" x14ac:dyDescent="0.15">
      <c r="A2099" s="3">
        <v>42235</v>
      </c>
      <c r="B2099" s="4">
        <v>0.87470000000000003</v>
      </c>
      <c r="C2099" s="4">
        <v>10.769</v>
      </c>
      <c r="D2099" s="4">
        <v>1.5900000000000001E-2</v>
      </c>
      <c r="E2099" s="4">
        <v>2.2000000000000001E-3</v>
      </c>
      <c r="F2099" s="4">
        <f>(1+C2099)/(MAX(C$2:C2099)+1)-1</f>
        <v>-0.19106730451996035</v>
      </c>
    </row>
    <row r="2100" spans="1:6" x14ac:dyDescent="0.15">
      <c r="A2100" s="3">
        <v>42236</v>
      </c>
      <c r="B2100" s="4">
        <v>0.81459999999999999</v>
      </c>
      <c r="C2100" s="4">
        <v>10.6007</v>
      </c>
      <c r="D2100" s="4">
        <v>-3.2099999999999997E-2</v>
      </c>
      <c r="E2100" s="4">
        <v>-1.43E-2</v>
      </c>
      <c r="F2100" s="4">
        <f>(1+C2100)/(MAX(C$2:C2100)+1)-1</f>
        <v>-0.20263526888815575</v>
      </c>
    </row>
    <row r="2101" spans="1:6" x14ac:dyDescent="0.15">
      <c r="A2101" s="3">
        <v>42237</v>
      </c>
      <c r="B2101" s="4">
        <v>0.73170000000000002</v>
      </c>
      <c r="C2101" s="4">
        <v>10.3714</v>
      </c>
      <c r="D2101" s="4">
        <v>-4.5699999999999998E-2</v>
      </c>
      <c r="E2101" s="4">
        <v>-1.9800000000000002E-2</v>
      </c>
      <c r="F2101" s="4">
        <f>(1+C2101)/(MAX(C$2:C2101)+1)-1</f>
        <v>-0.21839601891564941</v>
      </c>
    </row>
    <row r="2102" spans="1:6" x14ac:dyDescent="0.15">
      <c r="A2102" s="3">
        <v>42240</v>
      </c>
      <c r="B2102" s="4">
        <v>0.58020000000000005</v>
      </c>
      <c r="C2102" s="4">
        <v>9.3294999999999995</v>
      </c>
      <c r="D2102" s="4">
        <v>-8.7499999999999994E-2</v>
      </c>
      <c r="E2102" s="4">
        <v>-9.1600000000000001E-2</v>
      </c>
      <c r="F2102" s="4">
        <f>(1+C2102)/(MAX(C$2:C2102)+1)-1</f>
        <v>-0.29001017266028817</v>
      </c>
    </row>
    <row r="2103" spans="1:6" x14ac:dyDescent="0.15">
      <c r="A2103" s="3">
        <v>42241</v>
      </c>
      <c r="B2103" s="4">
        <v>0.46800000000000003</v>
      </c>
      <c r="C2103" s="4">
        <v>8.6997999999999998</v>
      </c>
      <c r="D2103" s="4">
        <v>-7.0999999999999994E-2</v>
      </c>
      <c r="E2103" s="4">
        <v>-6.0999999999999999E-2</v>
      </c>
      <c r="F2103" s="4">
        <f>(1+C2103)/(MAX(C$2:C2103)+1)-1</f>
        <v>-0.33329209281865169</v>
      </c>
    </row>
    <row r="2104" spans="1:6" x14ac:dyDescent="0.15">
      <c r="A2104" s="3">
        <v>42242</v>
      </c>
      <c r="B2104" s="4">
        <v>0.4597</v>
      </c>
      <c r="C2104" s="4">
        <v>9.2172999999999998</v>
      </c>
      <c r="D2104" s="4">
        <v>-5.7000000000000002E-3</v>
      </c>
      <c r="E2104" s="4">
        <v>5.3400000000000003E-2</v>
      </c>
      <c r="F2104" s="4">
        <f>(1+C2104)/(MAX(C$2:C2104)+1)-1</f>
        <v>-0.29772214890575166</v>
      </c>
    </row>
    <row r="2105" spans="1:6" x14ac:dyDescent="0.15">
      <c r="A2105" s="3">
        <v>42243</v>
      </c>
      <c r="B2105" s="4">
        <v>0.54649999999999999</v>
      </c>
      <c r="C2105" s="4">
        <v>9.9862000000000002</v>
      </c>
      <c r="D2105" s="4">
        <v>5.9499999999999997E-2</v>
      </c>
      <c r="E2105" s="4">
        <v>7.5200000000000003E-2</v>
      </c>
      <c r="F2105" s="4">
        <f>(1+C2105)/(MAX(C$2:C2105)+1)-1</f>
        <v>-0.24487242934125153</v>
      </c>
    </row>
    <row r="2106" spans="1:6" x14ac:dyDescent="0.15">
      <c r="A2106" s="3">
        <v>42244</v>
      </c>
      <c r="B2106" s="4">
        <v>0.61240000000000006</v>
      </c>
      <c r="C2106" s="4">
        <v>10.0883</v>
      </c>
      <c r="D2106" s="4">
        <v>4.2599999999999999E-2</v>
      </c>
      <c r="E2106" s="4">
        <v>9.2999999999999992E-3</v>
      </c>
      <c r="F2106" s="4">
        <f>(1+C2106)/(MAX(C$2:C2106)+1)-1</f>
        <v>-0.23785466842626191</v>
      </c>
    </row>
    <row r="2107" spans="1:6" x14ac:dyDescent="0.15">
      <c r="A2107" s="3">
        <v>42247</v>
      </c>
      <c r="B2107" s="4">
        <v>0.62409999999999999</v>
      </c>
      <c r="C2107" s="4">
        <v>10.4937</v>
      </c>
      <c r="D2107" s="4">
        <v>7.3000000000000001E-3</v>
      </c>
      <c r="E2107" s="4">
        <v>3.6600000000000001E-2</v>
      </c>
      <c r="F2107" s="4">
        <f>(1+C2107)/(MAX(C$2:C2107)+1)-1</f>
        <v>-0.20998982733971183</v>
      </c>
    </row>
    <row r="2108" spans="1:6" x14ac:dyDescent="0.15">
      <c r="A2108" s="3">
        <v>42248</v>
      </c>
      <c r="B2108" s="4">
        <v>0.62190000000000001</v>
      </c>
      <c r="C2108" s="4">
        <v>10.959300000000001</v>
      </c>
      <c r="D2108" s="4">
        <v>-1.2999999999999999E-3</v>
      </c>
      <c r="E2108" s="4">
        <v>4.0500000000000001E-2</v>
      </c>
      <c r="F2108" s="4">
        <f>(1+C2108)/(MAX(C$2:C2108)+1)-1</f>
        <v>-0.17798718794677215</v>
      </c>
    </row>
    <row r="2109" spans="1:6" x14ac:dyDescent="0.15">
      <c r="A2109" s="3">
        <v>42249</v>
      </c>
      <c r="B2109" s="4">
        <v>0.62370000000000003</v>
      </c>
      <c r="C2109" s="4">
        <v>11.2852</v>
      </c>
      <c r="D2109" s="4">
        <v>1.1000000000000001E-3</v>
      </c>
      <c r="E2109" s="4">
        <v>2.7199999999999998E-2</v>
      </c>
      <c r="F2109" s="4">
        <f>(1+C2109)/(MAX(C$2:C2109)+1)-1</f>
        <v>-0.15558671505553723</v>
      </c>
    </row>
    <row r="2110" spans="1:6" x14ac:dyDescent="0.15">
      <c r="A2110" s="3">
        <v>42254</v>
      </c>
      <c r="B2110" s="4">
        <v>0.56810000000000005</v>
      </c>
      <c r="C2110" s="4">
        <v>10.3772</v>
      </c>
      <c r="D2110" s="4">
        <v>-3.4299999999999997E-2</v>
      </c>
      <c r="E2110" s="4">
        <v>-7.3899999999999993E-2</v>
      </c>
      <c r="F2110" s="4">
        <f>(1+C2110)/(MAX(C$2:C2110)+1)-1</f>
        <v>-0.21799736060706032</v>
      </c>
    </row>
    <row r="2111" spans="1:6" x14ac:dyDescent="0.15">
      <c r="A2111" s="3">
        <v>42255</v>
      </c>
      <c r="B2111" s="4">
        <v>0.60840000000000005</v>
      </c>
      <c r="C2111" s="4">
        <v>10.579599999999999</v>
      </c>
      <c r="D2111" s="4">
        <v>2.5700000000000001E-2</v>
      </c>
      <c r="E2111" s="4">
        <v>1.78E-2</v>
      </c>
      <c r="F2111" s="4">
        <f>(1+C2111)/(MAX(C$2:C2111)+1)-1</f>
        <v>-0.20408556032112624</v>
      </c>
    </row>
    <row r="2112" spans="1:6" x14ac:dyDescent="0.15">
      <c r="A2112" s="3">
        <v>42256</v>
      </c>
      <c r="B2112" s="4">
        <v>0.63990000000000002</v>
      </c>
      <c r="C2112" s="4">
        <v>10.6563</v>
      </c>
      <c r="D2112" s="4">
        <v>1.9599999999999999E-2</v>
      </c>
      <c r="E2112" s="4">
        <v>6.6E-3</v>
      </c>
      <c r="F2112" s="4">
        <f>(1+C2112)/(MAX(C$2:C2112)+1)-1</f>
        <v>-0.19881364786099198</v>
      </c>
    </row>
    <row r="2113" spans="1:6" x14ac:dyDescent="0.15">
      <c r="A2113" s="3">
        <v>42257</v>
      </c>
      <c r="B2113" s="4">
        <v>0.61980000000000002</v>
      </c>
      <c r="C2113" s="4">
        <v>10.7052</v>
      </c>
      <c r="D2113" s="4">
        <v>-1.23E-2</v>
      </c>
      <c r="E2113" s="4">
        <v>4.1999999999999997E-3</v>
      </c>
      <c r="F2113" s="4">
        <f>(1+C2113)/(MAX(C$2:C2113)+1)-1</f>
        <v>-0.19545254591443972</v>
      </c>
    </row>
    <row r="2114" spans="1:6" x14ac:dyDescent="0.15">
      <c r="A2114" s="3">
        <v>42258</v>
      </c>
      <c r="B2114" s="4">
        <v>0.61470000000000002</v>
      </c>
      <c r="C2114" s="4">
        <v>10.660600000000001</v>
      </c>
      <c r="D2114" s="4">
        <v>-3.0999999999999999E-3</v>
      </c>
      <c r="E2114" s="4">
        <v>-3.8E-3</v>
      </c>
      <c r="F2114" s="4">
        <f>(1+C2114)/(MAX(C$2:C2114)+1)-1</f>
        <v>-0.19851809083910699</v>
      </c>
    </row>
    <row r="2115" spans="1:6" x14ac:dyDescent="0.15">
      <c r="A2115" s="3">
        <v>42261</v>
      </c>
      <c r="B2115" s="4">
        <v>0.58289999999999997</v>
      </c>
      <c r="C2115" s="4">
        <v>10.847300000000001</v>
      </c>
      <c r="D2115" s="4">
        <v>-1.9699999999999999E-2</v>
      </c>
      <c r="E2115" s="4">
        <v>1.6E-2</v>
      </c>
      <c r="F2115" s="4">
        <f>(1+C2115)/(MAX(C$2:C2115)+1)-1</f>
        <v>-0.18568541735400856</v>
      </c>
    </row>
    <row r="2116" spans="1:6" x14ac:dyDescent="0.15">
      <c r="A2116" s="3">
        <v>42262</v>
      </c>
      <c r="B2116" s="4">
        <v>0.52070000000000005</v>
      </c>
      <c r="C2116" s="4">
        <v>10.7296</v>
      </c>
      <c r="D2116" s="4">
        <v>-3.9300000000000002E-2</v>
      </c>
      <c r="E2116" s="4">
        <v>-9.9000000000000008E-3</v>
      </c>
      <c r="F2116" s="4">
        <f>(1+C2116)/(MAX(C$2:C2116)+1)-1</f>
        <v>-0.19377543165072031</v>
      </c>
    </row>
    <row r="2117" spans="1:6" x14ac:dyDescent="0.15">
      <c r="A2117" s="3">
        <v>42263</v>
      </c>
      <c r="B2117" s="4">
        <v>0.59640000000000004</v>
      </c>
      <c r="C2117" s="4">
        <v>10.888299999999999</v>
      </c>
      <c r="D2117" s="4">
        <v>4.9799999999999997E-2</v>
      </c>
      <c r="E2117" s="4">
        <v>1.35E-2</v>
      </c>
      <c r="F2117" s="4">
        <f>(1+C2117)/(MAX(C$2:C2117)+1)-1</f>
        <v>-0.18286731551743107</v>
      </c>
    </row>
    <row r="2118" spans="1:6" x14ac:dyDescent="0.15">
      <c r="A2118" s="3">
        <v>42264</v>
      </c>
      <c r="B2118" s="4">
        <v>0.56159999999999999</v>
      </c>
      <c r="C2118" s="4">
        <v>10.6563</v>
      </c>
      <c r="D2118" s="4">
        <v>-2.18E-2</v>
      </c>
      <c r="E2118" s="4">
        <v>-1.95E-2</v>
      </c>
      <c r="F2118" s="4">
        <f>(1+C2118)/(MAX(C$2:C2118)+1)-1</f>
        <v>-0.19881364786099198</v>
      </c>
    </row>
    <row r="2119" spans="1:6" x14ac:dyDescent="0.15">
      <c r="A2119" s="3">
        <v>42265</v>
      </c>
      <c r="B2119" s="4">
        <v>0.56850000000000001</v>
      </c>
      <c r="C2119" s="4">
        <v>10.5695</v>
      </c>
      <c r="D2119" s="4">
        <v>4.4000000000000003E-3</v>
      </c>
      <c r="E2119" s="4">
        <v>-7.4000000000000003E-3</v>
      </c>
      <c r="F2119" s="4">
        <f>(1+C2119)/(MAX(C$2:C2119)+1)-1</f>
        <v>-0.2047797756516001</v>
      </c>
    </row>
    <row r="2120" spans="1:6" x14ac:dyDescent="0.15">
      <c r="A2120" s="3">
        <v>42268</v>
      </c>
      <c r="B2120" s="4">
        <v>0.59599999999999997</v>
      </c>
      <c r="C2120" s="4">
        <v>10.6873</v>
      </c>
      <c r="D2120" s="4">
        <v>1.7500000000000002E-2</v>
      </c>
      <c r="E2120" s="4">
        <v>1.0200000000000001E-2</v>
      </c>
      <c r="F2120" s="4">
        <f>(1+C2120)/(MAX(C$2:C2120)+1)-1</f>
        <v>-0.19668288793577471</v>
      </c>
    </row>
    <row r="2121" spans="1:6" x14ac:dyDescent="0.15">
      <c r="A2121" s="3">
        <v>42269</v>
      </c>
      <c r="B2121" s="4">
        <v>0.61080000000000001</v>
      </c>
      <c r="C2121" s="4">
        <v>10.738099999999999</v>
      </c>
      <c r="D2121" s="4">
        <v>9.2999999999999992E-3</v>
      </c>
      <c r="E2121" s="4">
        <v>4.3E-3</v>
      </c>
      <c r="F2121" s="4">
        <f>(1+C2121)/(MAX(C$2:C2121)+1)-1</f>
        <v>-0.19319119102606408</v>
      </c>
    </row>
    <row r="2122" spans="1:6" x14ac:dyDescent="0.15">
      <c r="A2122" s="3">
        <v>42270</v>
      </c>
      <c r="B2122" s="4">
        <v>0.57410000000000005</v>
      </c>
      <c r="C2122" s="4">
        <v>10.452199999999999</v>
      </c>
      <c r="D2122" s="4">
        <v>-2.2800000000000001E-2</v>
      </c>
      <c r="E2122" s="4">
        <v>-2.4299999999999999E-2</v>
      </c>
      <c r="F2122" s="4">
        <f>(1+C2122)/(MAX(C$2:C2122)+1)-1</f>
        <v>-0.21284229627185747</v>
      </c>
    </row>
    <row r="2123" spans="1:6" x14ac:dyDescent="0.15">
      <c r="A2123" s="3">
        <v>42271</v>
      </c>
      <c r="B2123" s="4">
        <v>0.5847</v>
      </c>
      <c r="C2123" s="4">
        <v>10.507899999999999</v>
      </c>
      <c r="D2123" s="4">
        <v>6.7000000000000002E-3</v>
      </c>
      <c r="E2123" s="4">
        <v>4.8999999999999998E-3</v>
      </c>
      <c r="F2123" s="4">
        <f>(1+C2123)/(MAX(C$2:C2123)+1)-1</f>
        <v>-0.20901380182558016</v>
      </c>
    </row>
    <row r="2124" spans="1:6" x14ac:dyDescent="0.15">
      <c r="A2124" s="3">
        <v>42272</v>
      </c>
      <c r="B2124" s="4">
        <v>0.55920000000000003</v>
      </c>
      <c r="C2124" s="4">
        <v>10.6715</v>
      </c>
      <c r="D2124" s="4">
        <v>-1.61E-2</v>
      </c>
      <c r="E2124" s="4">
        <v>1.4200000000000001E-2</v>
      </c>
      <c r="F2124" s="4">
        <f>(1+C2124)/(MAX(C$2:C2124)+1)-1</f>
        <v>-0.19776888815572413</v>
      </c>
    </row>
    <row r="2125" spans="1:6" x14ac:dyDescent="0.15">
      <c r="A2125" s="3">
        <v>42275</v>
      </c>
      <c r="B2125" s="4">
        <v>0.56440000000000001</v>
      </c>
      <c r="C2125" s="4">
        <v>10.564299999999999</v>
      </c>
      <c r="D2125" s="4">
        <v>3.3E-3</v>
      </c>
      <c r="E2125" s="4">
        <v>-9.1999999999999998E-3</v>
      </c>
      <c r="F2125" s="4">
        <f>(1+C2125)/(MAX(C$2:C2125)+1)-1</f>
        <v>-0.20513719344550763</v>
      </c>
    </row>
    <row r="2126" spans="1:6" x14ac:dyDescent="0.15">
      <c r="A2126" s="3">
        <v>42276</v>
      </c>
      <c r="B2126" s="4">
        <v>0.53349999999999997</v>
      </c>
      <c r="C2126" s="4">
        <v>10.3842</v>
      </c>
      <c r="D2126" s="4">
        <v>-1.9699999999999999E-2</v>
      </c>
      <c r="E2126" s="4">
        <v>-1.5599999999999999E-2</v>
      </c>
      <c r="F2126" s="4">
        <f>(1+C2126)/(MAX(C$2:C2126)+1)-1</f>
        <v>-0.21751622126910808</v>
      </c>
    </row>
    <row r="2127" spans="1:6" x14ac:dyDescent="0.15">
      <c r="A2127" s="3">
        <v>42277</v>
      </c>
      <c r="B2127" s="4">
        <v>0.54520000000000002</v>
      </c>
      <c r="C2127" s="4">
        <v>10.588100000000001</v>
      </c>
      <c r="D2127" s="4">
        <v>7.6E-3</v>
      </c>
      <c r="E2127" s="4">
        <v>1.7899999999999999E-2</v>
      </c>
      <c r="F2127" s="4">
        <f>(1+C2127)/(MAX(C$2:C2127)+1)-1</f>
        <v>-0.20350131969646978</v>
      </c>
    </row>
    <row r="2128" spans="1:6" x14ac:dyDescent="0.15">
      <c r="A2128" s="3">
        <v>42285</v>
      </c>
      <c r="B2128" s="4">
        <v>0.59030000000000005</v>
      </c>
      <c r="C2128" s="4">
        <v>10.8788</v>
      </c>
      <c r="D2128" s="4">
        <v>2.92E-2</v>
      </c>
      <c r="E2128" s="4">
        <v>2.5100000000000001E-2</v>
      </c>
      <c r="F2128" s="4">
        <f>(1+C2128)/(MAX(C$2:C2128)+1)-1</f>
        <v>-0.18352029033322337</v>
      </c>
    </row>
    <row r="2129" spans="1:6" x14ac:dyDescent="0.15">
      <c r="A2129" s="3">
        <v>42286</v>
      </c>
      <c r="B2129" s="4">
        <v>0.61129999999999995</v>
      </c>
      <c r="C2129" s="4">
        <v>10.980399999999999</v>
      </c>
      <c r="D2129" s="4">
        <v>1.32E-2</v>
      </c>
      <c r="E2129" s="4">
        <v>8.6E-3</v>
      </c>
      <c r="F2129" s="4">
        <f>(1+C2129)/(MAX(C$2:C2129)+1)-1</f>
        <v>-0.17653689651380189</v>
      </c>
    </row>
    <row r="2130" spans="1:6" x14ac:dyDescent="0.15">
      <c r="A2130" s="3">
        <v>42289</v>
      </c>
      <c r="B2130" s="4">
        <v>0.66320000000000001</v>
      </c>
      <c r="C2130" s="4">
        <v>11.3156</v>
      </c>
      <c r="D2130" s="4">
        <v>3.2199999999999999E-2</v>
      </c>
      <c r="E2130" s="4">
        <v>2.8000000000000001E-2</v>
      </c>
      <c r="F2130" s="4">
        <f>(1+C2130)/(MAX(C$2:C2130)+1)-1</f>
        <v>-0.15349719564500164</v>
      </c>
    </row>
    <row r="2131" spans="1:6" x14ac:dyDescent="0.15">
      <c r="A2131" s="3">
        <v>42290</v>
      </c>
      <c r="B2131" s="4">
        <v>0.66200000000000003</v>
      </c>
      <c r="C2131" s="4">
        <v>11.4063</v>
      </c>
      <c r="D2131" s="4">
        <v>-8.0000000000000004E-4</v>
      </c>
      <c r="E2131" s="4">
        <v>7.4000000000000003E-3</v>
      </c>
      <c r="F2131" s="4">
        <f>(1+C2131)/(MAX(C$2:C2131)+1)-1</f>
        <v>-0.1472630045089629</v>
      </c>
    </row>
    <row r="2132" spans="1:6" x14ac:dyDescent="0.15">
      <c r="A2132" s="3">
        <v>42291</v>
      </c>
      <c r="B2132" s="4">
        <v>0.64319999999999999</v>
      </c>
      <c r="C2132" s="4">
        <v>11.4803</v>
      </c>
      <c r="D2132" s="4">
        <v>-1.1299999999999999E-2</v>
      </c>
      <c r="E2132" s="4">
        <v>6.0000000000000001E-3</v>
      </c>
      <c r="F2132" s="4">
        <f>(1+C2132)/(MAX(C$2:C2132)+1)-1</f>
        <v>-0.14217667436489612</v>
      </c>
    </row>
    <row r="2133" spans="1:6" x14ac:dyDescent="0.15">
      <c r="A2133" s="3">
        <v>42292</v>
      </c>
      <c r="B2133" s="4">
        <v>0.68210000000000004</v>
      </c>
      <c r="C2133" s="4">
        <v>11.5815</v>
      </c>
      <c r="D2133" s="4">
        <v>2.3699999999999999E-2</v>
      </c>
      <c r="E2133" s="4">
        <v>8.0999999999999996E-3</v>
      </c>
      <c r="F2133" s="4">
        <f>(1+C2133)/(MAX(C$2:C2133)+1)-1</f>
        <v>-0.13522077422192891</v>
      </c>
    </row>
    <row r="2134" spans="1:6" x14ac:dyDescent="0.15">
      <c r="A2134" s="3">
        <v>42293</v>
      </c>
      <c r="B2134" s="4">
        <v>0.70489999999999997</v>
      </c>
      <c r="C2134" s="4">
        <v>11.6242</v>
      </c>
      <c r="D2134" s="4">
        <v>1.3599999999999999E-2</v>
      </c>
      <c r="E2134" s="4">
        <v>3.3999999999999998E-3</v>
      </c>
      <c r="F2134" s="4">
        <f>(1+C2134)/(MAX(C$2:C2134)+1)-1</f>
        <v>-0.13228582426042013</v>
      </c>
    </row>
    <row r="2135" spans="1:6" x14ac:dyDescent="0.15">
      <c r="A2135" s="3">
        <v>42296</v>
      </c>
      <c r="B2135" s="4">
        <v>0.70499999999999996</v>
      </c>
      <c r="C2135" s="4">
        <v>11.607799999999999</v>
      </c>
      <c r="D2135" s="4">
        <v>0</v>
      </c>
      <c r="E2135" s="4">
        <v>-1.2999999999999999E-3</v>
      </c>
      <c r="F2135" s="4">
        <f>(1+C2135)/(MAX(C$2:C2135)+1)-1</f>
        <v>-0.13341306499505123</v>
      </c>
    </row>
    <row r="2136" spans="1:6" x14ac:dyDescent="0.15">
      <c r="A2136" s="3">
        <v>42297</v>
      </c>
      <c r="B2136" s="4">
        <v>0.72599999999999998</v>
      </c>
      <c r="C2136" s="4">
        <v>11.6251</v>
      </c>
      <c r="D2136" s="4">
        <v>1.23E-2</v>
      </c>
      <c r="E2136" s="4">
        <v>1.4E-3</v>
      </c>
      <c r="F2136" s="4">
        <f>(1+C2136)/(MAX(C$2:C2136)+1)-1</f>
        <v>-0.13222396348839771</v>
      </c>
    </row>
    <row r="2137" spans="1:6" x14ac:dyDescent="0.15">
      <c r="A2137" s="3">
        <v>42298</v>
      </c>
      <c r="B2137" s="4">
        <v>0.67559999999999998</v>
      </c>
      <c r="C2137" s="4">
        <v>11.858599999999999</v>
      </c>
      <c r="D2137" s="4">
        <v>-2.92E-2</v>
      </c>
      <c r="E2137" s="4">
        <v>1.8499999999999999E-2</v>
      </c>
      <c r="F2137" s="4">
        <f>(1+C2137)/(MAX(C$2:C2137)+1)-1</f>
        <v>-0.1161745298581327</v>
      </c>
    </row>
    <row r="2138" spans="1:6" x14ac:dyDescent="0.15">
      <c r="A2138" s="3">
        <v>42299</v>
      </c>
      <c r="B2138" s="4">
        <v>0.70030000000000003</v>
      </c>
      <c r="C2138" s="4">
        <v>11.7159</v>
      </c>
      <c r="D2138" s="4">
        <v>1.4800000000000001E-2</v>
      </c>
      <c r="E2138" s="4">
        <v>-1.11E-2</v>
      </c>
      <c r="F2138" s="4">
        <f>(1+C2138)/(MAX(C$2:C2138)+1)-1</f>
        <v>-0.12598289893324544</v>
      </c>
    </row>
    <row r="2139" spans="1:6" x14ac:dyDescent="0.15">
      <c r="A2139" s="3">
        <v>42300</v>
      </c>
      <c r="B2139" s="4">
        <v>0.7228</v>
      </c>
      <c r="C2139" s="4">
        <v>11.911899999999999</v>
      </c>
      <c r="D2139" s="4">
        <v>1.3299999999999999E-2</v>
      </c>
      <c r="E2139" s="4">
        <v>1.54E-2</v>
      </c>
      <c r="F2139" s="4">
        <f>(1+C2139)/(MAX(C$2:C2139)+1)-1</f>
        <v>-0.1125109974705818</v>
      </c>
    </row>
    <row r="2140" spans="1:6" x14ac:dyDescent="0.15">
      <c r="A2140" s="3">
        <v>42303</v>
      </c>
      <c r="B2140" s="4">
        <v>0.73150000000000004</v>
      </c>
      <c r="C2140" s="4">
        <v>12.1685</v>
      </c>
      <c r="D2140" s="4">
        <v>5.0000000000000001E-3</v>
      </c>
      <c r="E2140" s="4">
        <v>1.9900000000000001E-2</v>
      </c>
      <c r="F2140" s="4">
        <f>(1+C2140)/(MAX(C$2:C2140)+1)-1</f>
        <v>-9.4873804025074282E-2</v>
      </c>
    </row>
    <row r="2141" spans="1:6" x14ac:dyDescent="0.15">
      <c r="A2141" s="3">
        <v>42304</v>
      </c>
      <c r="B2141" s="4">
        <v>0.73329999999999995</v>
      </c>
      <c r="C2141" s="4">
        <v>11.945</v>
      </c>
      <c r="D2141" s="4">
        <v>1E-3</v>
      </c>
      <c r="E2141" s="4">
        <v>-1.7000000000000001E-2</v>
      </c>
      <c r="F2141" s="4">
        <f>(1+C2141)/(MAX(C$2:C2141)+1)-1</f>
        <v>-0.11023589574397885</v>
      </c>
    </row>
    <row r="2142" spans="1:6" x14ac:dyDescent="0.15">
      <c r="A2142" s="3">
        <v>42305</v>
      </c>
      <c r="B2142" s="4">
        <v>0.70050000000000001</v>
      </c>
      <c r="C2142" s="4">
        <v>11.8215</v>
      </c>
      <c r="D2142" s="4">
        <v>-1.89E-2</v>
      </c>
      <c r="E2142" s="4">
        <v>-9.4999999999999998E-3</v>
      </c>
      <c r="F2142" s="4">
        <f>(1+C2142)/(MAX(C$2:C2142)+1)-1</f>
        <v>-0.11872456834927969</v>
      </c>
    </row>
    <row r="2143" spans="1:6" x14ac:dyDescent="0.15">
      <c r="A2143" s="3">
        <v>42306</v>
      </c>
      <c r="B2143" s="4">
        <v>0.70450000000000002</v>
      </c>
      <c r="C2143" s="4">
        <v>11.8177</v>
      </c>
      <c r="D2143" s="4">
        <v>2.3999999999999998E-3</v>
      </c>
      <c r="E2143" s="4">
        <v>-2.9999999999999997E-4</v>
      </c>
      <c r="F2143" s="4">
        <f>(1+C2143)/(MAX(C$2:C2143)+1)-1</f>
        <v>-0.11898575827559654</v>
      </c>
    </row>
    <row r="2144" spans="1:6" x14ac:dyDescent="0.15">
      <c r="A2144" s="3">
        <v>42307</v>
      </c>
      <c r="B2144" s="4">
        <v>0.70489999999999997</v>
      </c>
      <c r="C2144" s="4">
        <v>11.855700000000001</v>
      </c>
      <c r="D2144" s="4">
        <v>2.0000000000000001E-4</v>
      </c>
      <c r="E2144" s="4">
        <v>3.0000000000000001E-3</v>
      </c>
      <c r="F2144" s="4">
        <f>(1+C2144)/(MAX(C$2:C2144)+1)-1</f>
        <v>-0.11637385901242714</v>
      </c>
    </row>
    <row r="2145" spans="1:6" x14ac:dyDescent="0.15">
      <c r="A2145" s="3">
        <v>42310</v>
      </c>
      <c r="B2145" s="4">
        <v>0.67689999999999995</v>
      </c>
      <c r="C2145" s="4">
        <v>11.680300000000001</v>
      </c>
      <c r="D2145" s="4">
        <v>-1.6400000000000001E-2</v>
      </c>
      <c r="E2145" s="4">
        <v>-1.3599999999999999E-2</v>
      </c>
      <c r="F2145" s="4">
        <f>(1+C2145)/(MAX(C$2:C2145)+1)-1</f>
        <v>-0.12842983613768832</v>
      </c>
    </row>
    <row r="2146" spans="1:6" x14ac:dyDescent="0.15">
      <c r="A2146" s="3">
        <v>42311</v>
      </c>
      <c r="B2146" s="4">
        <v>0.67179999999999995</v>
      </c>
      <c r="C2146" s="4">
        <v>11.5586</v>
      </c>
      <c r="D2146" s="4">
        <v>-3.0000000000000001E-3</v>
      </c>
      <c r="E2146" s="4">
        <v>-9.5999999999999992E-3</v>
      </c>
      <c r="F2146" s="4">
        <f>(1+C2146)/(MAX(C$2:C2146)+1)-1</f>
        <v>-0.13679478719894422</v>
      </c>
    </row>
    <row r="2147" spans="1:6" x14ac:dyDescent="0.15">
      <c r="A2147" s="3">
        <v>42312</v>
      </c>
      <c r="B2147" s="4">
        <v>0.75049999999999994</v>
      </c>
      <c r="C2147" s="4">
        <v>11.9093</v>
      </c>
      <c r="D2147" s="4">
        <v>4.7E-2</v>
      </c>
      <c r="E2147" s="4">
        <v>2.7900000000000001E-2</v>
      </c>
      <c r="F2147" s="4">
        <f>(1+C2147)/(MAX(C$2:C2147)+1)-1</f>
        <v>-0.1126897063675355</v>
      </c>
    </row>
    <row r="2148" spans="1:6" x14ac:dyDescent="0.15">
      <c r="A2148" s="3">
        <v>42313</v>
      </c>
      <c r="B2148" s="4">
        <v>0.78779999999999994</v>
      </c>
      <c r="C2148" s="4">
        <v>12.209099999999999</v>
      </c>
      <c r="D2148" s="4">
        <v>2.1299999999999999E-2</v>
      </c>
      <c r="E2148" s="4">
        <v>2.3199999999999998E-2</v>
      </c>
      <c r="F2148" s="4">
        <f>(1+C2148)/(MAX(C$2:C2148)+1)-1</f>
        <v>-9.2083195864951062E-2</v>
      </c>
    </row>
    <row r="2149" spans="1:6" x14ac:dyDescent="0.15">
      <c r="A2149" s="3">
        <v>42314</v>
      </c>
      <c r="B2149" s="4">
        <v>0.83</v>
      </c>
      <c r="C2149" s="4">
        <v>12.4239</v>
      </c>
      <c r="D2149" s="4">
        <v>2.3599999999999999E-2</v>
      </c>
      <c r="E2149" s="4">
        <v>1.6299999999999999E-2</v>
      </c>
      <c r="F2149" s="4">
        <f>(1+C2149)/(MAX(C$2:C2149)+1)-1</f>
        <v>-7.7319091608929913E-2</v>
      </c>
    </row>
    <row r="2150" spans="1:6" x14ac:dyDescent="0.15">
      <c r="A2150" s="3">
        <v>42317</v>
      </c>
      <c r="B2150" s="4">
        <v>0.85270000000000001</v>
      </c>
      <c r="C2150" s="4">
        <v>13.008699999999999</v>
      </c>
      <c r="D2150" s="4">
        <v>1.24E-2</v>
      </c>
      <c r="E2150" s="4">
        <v>4.36E-2</v>
      </c>
      <c r="F2150" s="4">
        <f>(1+C2150)/(MAX(C$2:C2150)+1)-1</f>
        <v>-3.7123336632574611E-2</v>
      </c>
    </row>
    <row r="2151" spans="1:6" x14ac:dyDescent="0.15">
      <c r="A2151" s="3">
        <v>42318</v>
      </c>
      <c r="B2151" s="4">
        <v>0.84919999999999995</v>
      </c>
      <c r="C2151" s="4">
        <v>12.868499999999999</v>
      </c>
      <c r="D2151" s="4">
        <v>-1.9E-3</v>
      </c>
      <c r="E2151" s="4">
        <v>-0.01</v>
      </c>
      <c r="F2151" s="4">
        <f>(1+C2151)/(MAX(C$2:C2151)+1)-1</f>
        <v>-4.6759870229847178E-2</v>
      </c>
    </row>
    <row r="2152" spans="1:6" x14ac:dyDescent="0.15">
      <c r="A2152" s="3">
        <v>42319</v>
      </c>
      <c r="B2152" s="4">
        <v>0.84940000000000004</v>
      </c>
      <c r="C2152" s="4">
        <v>12.6561</v>
      </c>
      <c r="D2152" s="4">
        <v>1E-4</v>
      </c>
      <c r="E2152" s="4">
        <v>-1.5299999999999999E-2</v>
      </c>
      <c r="F2152" s="4">
        <f>(1+C2152)/(MAX(C$2:C2152)+1)-1</f>
        <v>-6.1359012427141701E-2</v>
      </c>
    </row>
    <row r="2153" spans="1:6" x14ac:dyDescent="0.15">
      <c r="A2153" s="3">
        <v>42320</v>
      </c>
      <c r="B2153" s="4">
        <v>0.83089999999999997</v>
      </c>
      <c r="C2153" s="4">
        <v>12.457599999999999</v>
      </c>
      <c r="D2153" s="4">
        <v>-0.01</v>
      </c>
      <c r="E2153" s="4">
        <v>-1.4500000000000001E-2</v>
      </c>
      <c r="F2153" s="4">
        <f>(1+C2153)/(MAX(C$2:C2153)+1)-1</f>
        <v>-7.5002749367645505E-2</v>
      </c>
    </row>
    <row r="2154" spans="1:6" x14ac:dyDescent="0.15">
      <c r="A2154" s="3">
        <v>42321</v>
      </c>
      <c r="B2154" s="4">
        <v>0.80730000000000002</v>
      </c>
      <c r="C2154" s="4">
        <v>12.3385</v>
      </c>
      <c r="D2154" s="4">
        <v>-1.29E-2</v>
      </c>
      <c r="E2154" s="4">
        <v>-8.8999999999999999E-3</v>
      </c>
      <c r="F2154" s="4">
        <f>(1+C2154)/(MAX(C$2:C2154)+1)-1</f>
        <v>-8.3188991531947698E-2</v>
      </c>
    </row>
    <row r="2155" spans="1:6" x14ac:dyDescent="0.15">
      <c r="A2155" s="3">
        <v>42324</v>
      </c>
      <c r="B2155" s="4">
        <v>0.81589999999999996</v>
      </c>
      <c r="C2155" s="4">
        <v>12.436199999999999</v>
      </c>
      <c r="D2155" s="4">
        <v>4.7999999999999996E-3</v>
      </c>
      <c r="E2155" s="4">
        <v>7.3000000000000001E-3</v>
      </c>
      <c r="F2155" s="4">
        <f>(1+C2155)/(MAX(C$2:C2155)+1)-1</f>
        <v>-7.6473661057956721E-2</v>
      </c>
    </row>
    <row r="2156" spans="1:6" x14ac:dyDescent="0.15">
      <c r="A2156" s="3">
        <v>42325</v>
      </c>
      <c r="B2156" s="4">
        <v>0.81310000000000004</v>
      </c>
      <c r="C2156" s="4">
        <v>12.4887</v>
      </c>
      <c r="D2156" s="4">
        <v>-1.5E-3</v>
      </c>
      <c r="E2156" s="4">
        <v>3.8999999999999998E-3</v>
      </c>
      <c r="F2156" s="4">
        <f>(1+C2156)/(MAX(C$2:C2156)+1)-1</f>
        <v>-7.2865116023314691E-2</v>
      </c>
    </row>
    <row r="2157" spans="1:6" x14ac:dyDescent="0.15">
      <c r="A2157" s="3">
        <v>42326</v>
      </c>
      <c r="B2157" s="4">
        <v>0.79249999999999998</v>
      </c>
      <c r="C2157" s="4">
        <v>12.463100000000001</v>
      </c>
      <c r="D2157" s="4">
        <v>-1.14E-2</v>
      </c>
      <c r="E2157" s="4">
        <v>-1.9E-3</v>
      </c>
      <c r="F2157" s="4">
        <f>(1+C2157)/(MAX(C$2:C2157)+1)-1</f>
        <v>-7.4624711316397141E-2</v>
      </c>
    </row>
    <row r="2158" spans="1:6" x14ac:dyDescent="0.15">
      <c r="A2158" s="3">
        <v>42327</v>
      </c>
      <c r="B2158" s="4">
        <v>0.82110000000000005</v>
      </c>
      <c r="C2158" s="4">
        <v>12.5501</v>
      </c>
      <c r="D2158" s="4">
        <v>1.6E-2</v>
      </c>
      <c r="E2158" s="4">
        <v>6.4999999999999997E-3</v>
      </c>
      <c r="F2158" s="4">
        <f>(1+C2158)/(MAX(C$2:C2158)+1)-1</f>
        <v>-6.8644836687561828E-2</v>
      </c>
    </row>
    <row r="2159" spans="1:6" x14ac:dyDescent="0.15">
      <c r="A2159" s="3">
        <v>42328</v>
      </c>
      <c r="B2159" s="4">
        <v>0.82079999999999997</v>
      </c>
      <c r="C2159" s="4">
        <v>12.558299999999999</v>
      </c>
      <c r="D2159" s="4">
        <v>-2.0000000000000001E-4</v>
      </c>
      <c r="E2159" s="4">
        <v>5.9999999999999995E-4</v>
      </c>
      <c r="F2159" s="4">
        <f>(1+C2159)/(MAX(C$2:C2159)+1)-1</f>
        <v>-6.808121632024644E-2</v>
      </c>
    </row>
    <row r="2160" spans="1:6" x14ac:dyDescent="0.15">
      <c r="A2160" s="3">
        <v>42331</v>
      </c>
      <c r="B2160" s="4">
        <v>0.81069999999999998</v>
      </c>
      <c r="C2160" s="4">
        <v>12.526999999999999</v>
      </c>
      <c r="D2160" s="4">
        <v>-5.5999999999999999E-3</v>
      </c>
      <c r="E2160" s="4">
        <v>-2.3E-3</v>
      </c>
      <c r="F2160" s="4">
        <f>(1+C2160)/(MAX(C$2:C2160)+1)-1</f>
        <v>-7.0232596502804445E-2</v>
      </c>
    </row>
    <row r="2161" spans="1:6" x14ac:dyDescent="0.15">
      <c r="A2161" s="3">
        <v>42332</v>
      </c>
      <c r="B2161" s="4">
        <v>0.81100000000000005</v>
      </c>
      <c r="C2161" s="4">
        <v>12.466100000000001</v>
      </c>
      <c r="D2161" s="4">
        <v>1E-4</v>
      </c>
      <c r="E2161" s="4">
        <v>-4.4999999999999997E-3</v>
      </c>
      <c r="F2161" s="4">
        <f>(1+C2161)/(MAX(C$2:C2161)+1)-1</f>
        <v>-7.4418508742989053E-2</v>
      </c>
    </row>
    <row r="2162" spans="1:6" x14ac:dyDescent="0.15">
      <c r="A2162" s="3">
        <v>42333</v>
      </c>
      <c r="B2162" s="4">
        <v>0.82430000000000003</v>
      </c>
      <c r="C2162" s="4">
        <v>12.572100000000001</v>
      </c>
      <c r="D2162" s="4">
        <v>7.4000000000000003E-3</v>
      </c>
      <c r="E2162" s="4">
        <v>7.9000000000000008E-3</v>
      </c>
      <c r="F2162" s="4">
        <f>(1+C2162)/(MAX(C$2:C2162)+1)-1</f>
        <v>-6.7132684482568927E-2</v>
      </c>
    </row>
    <row r="2163" spans="1:6" x14ac:dyDescent="0.15">
      <c r="A2163" s="3">
        <v>42334</v>
      </c>
      <c r="B2163" s="4">
        <v>0.81359999999999999</v>
      </c>
      <c r="C2163" s="4">
        <v>12.531000000000001</v>
      </c>
      <c r="D2163" s="4">
        <v>-5.8999999999999999E-3</v>
      </c>
      <c r="E2163" s="4">
        <v>-3.0000000000000001E-3</v>
      </c>
      <c r="F2163" s="4">
        <f>(1+C2163)/(MAX(C$2:C2163)+1)-1</f>
        <v>-6.9957659738260181E-2</v>
      </c>
    </row>
    <row r="2164" spans="1:6" x14ac:dyDescent="0.15">
      <c r="A2164" s="3">
        <v>42335</v>
      </c>
      <c r="B2164" s="4">
        <v>0.71599999999999997</v>
      </c>
      <c r="C2164" s="4">
        <v>12.090299999999999</v>
      </c>
      <c r="D2164" s="4">
        <v>-5.3800000000000001E-2</v>
      </c>
      <c r="E2164" s="4">
        <v>-3.2599999999999997E-2</v>
      </c>
      <c r="F2164" s="4">
        <f>(1+C2164)/(MAX(C$2:C2164)+1)-1</f>
        <v>-0.10024881777191252</v>
      </c>
    </row>
    <row r="2165" spans="1:6" x14ac:dyDescent="0.15">
      <c r="A2165" s="3">
        <v>42338</v>
      </c>
      <c r="B2165" s="4">
        <v>0.72050000000000003</v>
      </c>
      <c r="C2165" s="4">
        <v>12.311500000000001</v>
      </c>
      <c r="D2165" s="4">
        <v>2.5999999999999999E-3</v>
      </c>
      <c r="E2165" s="4">
        <v>1.6899999999999998E-2</v>
      </c>
      <c r="F2165" s="4">
        <f>(1+C2165)/(MAX(C$2:C2165)+1)-1</f>
        <v>-8.5044814692620707E-2</v>
      </c>
    </row>
    <row r="2166" spans="1:6" x14ac:dyDescent="0.15">
      <c r="A2166" s="3">
        <v>42339</v>
      </c>
      <c r="B2166" s="4">
        <v>0.73270000000000002</v>
      </c>
      <c r="C2166" s="4">
        <v>12.2098</v>
      </c>
      <c r="D2166" s="4">
        <v>7.1000000000000004E-3</v>
      </c>
      <c r="E2166" s="4">
        <v>-7.6E-3</v>
      </c>
      <c r="F2166" s="4">
        <f>(1+C2166)/(MAX(C$2:C2166)+1)-1</f>
        <v>-9.2035081931155838E-2</v>
      </c>
    </row>
    <row r="2167" spans="1:6" x14ac:dyDescent="0.15">
      <c r="A2167" s="3">
        <v>42340</v>
      </c>
      <c r="B2167" s="4">
        <v>0.79549999999999998</v>
      </c>
      <c r="C2167" s="4">
        <v>12.949400000000001</v>
      </c>
      <c r="D2167" s="4">
        <v>3.6299999999999999E-2</v>
      </c>
      <c r="E2167" s="4">
        <v>5.6000000000000001E-2</v>
      </c>
      <c r="F2167" s="4">
        <f>(1+C2167)/(MAX(C$2:C2167)+1)-1</f>
        <v>-4.119927416694158E-2</v>
      </c>
    </row>
    <row r="2168" spans="1:6" x14ac:dyDescent="0.15">
      <c r="A2168" s="3">
        <v>42341</v>
      </c>
      <c r="B2168" s="4">
        <v>0.80869999999999997</v>
      </c>
      <c r="C2168" s="4">
        <v>13.0685</v>
      </c>
      <c r="D2168" s="4">
        <v>7.3000000000000001E-3</v>
      </c>
      <c r="E2168" s="4">
        <v>8.5000000000000006E-3</v>
      </c>
      <c r="F2168" s="4">
        <f>(1+C2168)/(MAX(C$2:C2168)+1)-1</f>
        <v>-3.3013032002639386E-2</v>
      </c>
    </row>
    <row r="2169" spans="1:6" x14ac:dyDescent="0.15">
      <c r="A2169" s="3">
        <v>42342</v>
      </c>
      <c r="B2169" s="4">
        <v>0.77410000000000001</v>
      </c>
      <c r="C2169" s="4">
        <v>12.649699999999999</v>
      </c>
      <c r="D2169" s="4">
        <v>-1.9099999999999999E-2</v>
      </c>
      <c r="E2169" s="4">
        <v>-2.98E-2</v>
      </c>
      <c r="F2169" s="4">
        <f>(1+C2169)/(MAX(C$2:C2169)+1)-1</f>
        <v>-6.179891125041248E-2</v>
      </c>
    </row>
    <row r="2170" spans="1:6" x14ac:dyDescent="0.15">
      <c r="A2170" s="3">
        <v>42345</v>
      </c>
      <c r="B2170" s="4">
        <v>0.77900000000000003</v>
      </c>
      <c r="C2170" s="4">
        <v>12.663</v>
      </c>
      <c r="D2170" s="4">
        <v>2.7000000000000001E-3</v>
      </c>
      <c r="E2170" s="4">
        <v>1E-3</v>
      </c>
      <c r="F2170" s="4">
        <f>(1+C2170)/(MAX(C$2:C2170)+1)-1</f>
        <v>-6.0884746508303111E-2</v>
      </c>
    </row>
    <row r="2171" spans="1:6" x14ac:dyDescent="0.15">
      <c r="A2171" s="3">
        <v>42346</v>
      </c>
      <c r="B2171" s="4">
        <v>0.74780000000000002</v>
      </c>
      <c r="C2171" s="4">
        <v>12.555899999999999</v>
      </c>
      <c r="D2171" s="4">
        <v>-1.7500000000000002E-2</v>
      </c>
      <c r="E2171" s="4">
        <v>-7.7999999999999996E-3</v>
      </c>
      <c r="F2171" s="4">
        <f>(1+C2171)/(MAX(C$2:C2171)+1)-1</f>
        <v>-6.8246178378972844E-2</v>
      </c>
    </row>
    <row r="2172" spans="1:6" x14ac:dyDescent="0.15">
      <c r="A2172" s="3">
        <v>42347</v>
      </c>
      <c r="B2172" s="4">
        <v>0.754</v>
      </c>
      <c r="C2172" s="4">
        <v>12.5991</v>
      </c>
      <c r="D2172" s="4">
        <v>3.5999999999999999E-3</v>
      </c>
      <c r="E2172" s="4">
        <v>3.2000000000000002E-3</v>
      </c>
      <c r="F2172" s="4">
        <f>(1+C2172)/(MAX(C$2:C2172)+1)-1</f>
        <v>-6.5276861321895918E-2</v>
      </c>
    </row>
    <row r="2173" spans="1:6" x14ac:dyDescent="0.15">
      <c r="A2173" s="3">
        <v>42348</v>
      </c>
      <c r="B2173" s="4">
        <v>0.74780000000000002</v>
      </c>
      <c r="C2173" s="4">
        <v>12.512</v>
      </c>
      <c r="D2173" s="4">
        <v>-3.5000000000000001E-3</v>
      </c>
      <c r="E2173" s="4">
        <v>-6.4000000000000003E-3</v>
      </c>
      <c r="F2173" s="4">
        <f>(1+C2173)/(MAX(C$2:C2173)+1)-1</f>
        <v>-7.1263609369844882E-2</v>
      </c>
    </row>
    <row r="2174" spans="1:6" x14ac:dyDescent="0.15">
      <c r="A2174" s="3">
        <v>42349</v>
      </c>
      <c r="B2174" s="4">
        <v>0.74060000000000004</v>
      </c>
      <c r="C2174" s="4">
        <v>12.4665</v>
      </c>
      <c r="D2174" s="4">
        <v>-4.1000000000000003E-3</v>
      </c>
      <c r="E2174" s="4">
        <v>-3.3999999999999998E-3</v>
      </c>
      <c r="F2174" s="4">
        <f>(1+C2174)/(MAX(C$2:C2174)+1)-1</f>
        <v>-7.4391015066534671E-2</v>
      </c>
    </row>
    <row r="2175" spans="1:6" x14ac:dyDescent="0.15">
      <c r="A2175" s="3">
        <v>42352</v>
      </c>
      <c r="B2175" s="4">
        <v>0.79039999999999999</v>
      </c>
      <c r="C2175" s="4">
        <v>12.7263</v>
      </c>
      <c r="D2175" s="4">
        <v>2.86E-2</v>
      </c>
      <c r="E2175" s="4">
        <v>1.9300000000000001E-2</v>
      </c>
      <c r="F2175" s="4">
        <f>(1+C2175)/(MAX(C$2:C2175)+1)-1</f>
        <v>-5.6533872209391878E-2</v>
      </c>
    </row>
    <row r="2176" spans="1:6" x14ac:dyDescent="0.15">
      <c r="A2176" s="3">
        <v>42353</v>
      </c>
      <c r="B2176" s="4">
        <v>0.78220000000000001</v>
      </c>
      <c r="C2176" s="4">
        <v>12.526300000000001</v>
      </c>
      <c r="D2176" s="4">
        <v>-4.5999999999999999E-3</v>
      </c>
      <c r="E2176" s="4">
        <v>-1.46E-2</v>
      </c>
      <c r="F2176" s="4">
        <f>(1+C2176)/(MAX(C$2:C2176)+1)-1</f>
        <v>-7.0280710436599558E-2</v>
      </c>
    </row>
    <row r="2177" spans="1:6" x14ac:dyDescent="0.15">
      <c r="A2177" s="3">
        <v>42354</v>
      </c>
      <c r="B2177" s="4">
        <v>0.77790000000000004</v>
      </c>
      <c r="C2177" s="4">
        <v>12.4855</v>
      </c>
      <c r="D2177" s="4">
        <v>-2.3999999999999998E-3</v>
      </c>
      <c r="E2177" s="4">
        <v>-3.0000000000000001E-3</v>
      </c>
      <c r="F2177" s="4">
        <f>(1+C2177)/(MAX(C$2:C2177)+1)-1</f>
        <v>-7.308506543494997E-2</v>
      </c>
    </row>
    <row r="2178" spans="1:6" x14ac:dyDescent="0.15">
      <c r="A2178" s="3">
        <v>42355</v>
      </c>
      <c r="B2178" s="4">
        <v>0.81189999999999996</v>
      </c>
      <c r="C2178" s="4">
        <v>12.599500000000001</v>
      </c>
      <c r="D2178" s="4">
        <v>1.9099999999999999E-2</v>
      </c>
      <c r="E2178" s="4">
        <v>8.5000000000000006E-3</v>
      </c>
      <c r="F2178" s="4">
        <f>(1+C2178)/(MAX(C$2:C2178)+1)-1</f>
        <v>-6.5249367645441536E-2</v>
      </c>
    </row>
    <row r="2179" spans="1:6" x14ac:dyDescent="0.15">
      <c r="A2179" s="3">
        <v>42356</v>
      </c>
      <c r="B2179" s="4">
        <v>0.81769999999999998</v>
      </c>
      <c r="C2179" s="4">
        <v>12.7761</v>
      </c>
      <c r="D2179" s="4">
        <v>3.2000000000000002E-3</v>
      </c>
      <c r="E2179" s="4">
        <v>1.2999999999999999E-2</v>
      </c>
      <c r="F2179" s="4">
        <f>(1+C2179)/(MAX(C$2:C2179)+1)-1</f>
        <v>-5.3110909490817093E-2</v>
      </c>
    </row>
    <row r="2180" spans="1:6" x14ac:dyDescent="0.15">
      <c r="A2180" s="3">
        <v>42359</v>
      </c>
      <c r="B2180" s="4">
        <v>0.86499999999999999</v>
      </c>
      <c r="C2180" s="4">
        <v>13.198399999999999</v>
      </c>
      <c r="D2180" s="4">
        <v>2.5999999999999999E-2</v>
      </c>
      <c r="E2180" s="4">
        <v>3.0700000000000002E-2</v>
      </c>
      <c r="F2180" s="4">
        <f>(1+C2180)/(MAX(C$2:C2180)+1)-1</f>
        <v>-2.408446057406799E-2</v>
      </c>
    </row>
    <row r="2181" spans="1:6" x14ac:dyDescent="0.15">
      <c r="A2181" s="3">
        <v>42360</v>
      </c>
      <c r="B2181" s="4">
        <v>0.87019999999999997</v>
      </c>
      <c r="C2181" s="4">
        <v>13.0931</v>
      </c>
      <c r="D2181" s="4">
        <v>2.8E-3</v>
      </c>
      <c r="E2181" s="4">
        <v>-7.4000000000000003E-3</v>
      </c>
      <c r="F2181" s="4">
        <f>(1+C2181)/(MAX(C$2:C2181)+1)-1</f>
        <v>-3.1322170900692892E-2</v>
      </c>
    </row>
    <row r="2182" spans="1:6" x14ac:dyDescent="0.15">
      <c r="A2182" s="3">
        <v>42361</v>
      </c>
      <c r="B2182" s="4">
        <v>0.86519999999999997</v>
      </c>
      <c r="C2182" s="4">
        <v>13.0909</v>
      </c>
      <c r="D2182" s="4">
        <v>-2.7000000000000001E-3</v>
      </c>
      <c r="E2182" s="4">
        <v>-2.0000000000000001E-4</v>
      </c>
      <c r="F2182" s="4">
        <f>(1+C2182)/(MAX(C$2:C2182)+1)-1</f>
        <v>-3.1473386121192104E-2</v>
      </c>
    </row>
    <row r="2183" spans="1:6" x14ac:dyDescent="0.15">
      <c r="A2183" s="3">
        <v>42362</v>
      </c>
      <c r="B2183" s="4">
        <v>0.84740000000000004</v>
      </c>
      <c r="C2183" s="4">
        <v>13.0631</v>
      </c>
      <c r="D2183" s="4">
        <v>-9.5999999999999992E-3</v>
      </c>
      <c r="E2183" s="4">
        <v>-2E-3</v>
      </c>
      <c r="F2183" s="4">
        <f>(1+C2183)/(MAX(C$2:C2183)+1)-1</f>
        <v>-3.3384196634773988E-2</v>
      </c>
    </row>
    <row r="2184" spans="1:6" x14ac:dyDescent="0.15">
      <c r="A2184" s="3">
        <v>42363</v>
      </c>
      <c r="B2184" s="4">
        <v>0.85160000000000002</v>
      </c>
      <c r="C2184" s="4">
        <v>13.092499999999999</v>
      </c>
      <c r="D2184" s="4">
        <v>2.3E-3</v>
      </c>
      <c r="E2184" s="4">
        <v>2.0999999999999999E-3</v>
      </c>
      <c r="F2184" s="4">
        <f>(1+C2184)/(MAX(C$2:C2184)+1)-1</f>
        <v>-3.1363411415374465E-2</v>
      </c>
    </row>
    <row r="2185" spans="1:6" x14ac:dyDescent="0.15">
      <c r="A2185" s="3">
        <v>42366</v>
      </c>
      <c r="B2185" s="4">
        <v>0.79830000000000001</v>
      </c>
      <c r="C2185" s="4">
        <v>12.732900000000001</v>
      </c>
      <c r="D2185" s="4">
        <v>-2.8799999999999999E-2</v>
      </c>
      <c r="E2185" s="4">
        <v>-2.5499999999999998E-2</v>
      </c>
      <c r="F2185" s="4">
        <f>(1+C2185)/(MAX(C$2:C2185)+1)-1</f>
        <v>-5.6080226547893908E-2</v>
      </c>
    </row>
    <row r="2186" spans="1:6" x14ac:dyDescent="0.15">
      <c r="A2186" s="3">
        <v>42367</v>
      </c>
      <c r="B2186" s="4">
        <v>0.81479999999999997</v>
      </c>
      <c r="C2186" s="4">
        <v>12.8675</v>
      </c>
      <c r="D2186" s="4">
        <v>9.1999999999999998E-3</v>
      </c>
      <c r="E2186" s="4">
        <v>9.7999999999999997E-3</v>
      </c>
      <c r="F2186" s="4">
        <f>(1+C2186)/(MAX(C$2:C2186)+1)-1</f>
        <v>-4.6828604420983244E-2</v>
      </c>
    </row>
    <row r="2187" spans="1:6" x14ac:dyDescent="0.15">
      <c r="A2187" s="3">
        <v>42368</v>
      </c>
      <c r="B2187" s="4">
        <v>0.81640000000000001</v>
      </c>
      <c r="C2187" s="4">
        <v>12.8782</v>
      </c>
      <c r="D2187" s="4">
        <v>8.9999999999999998E-4</v>
      </c>
      <c r="E2187" s="4">
        <v>8.0000000000000004E-4</v>
      </c>
      <c r="F2187" s="4">
        <f>(1+C2187)/(MAX(C$2:C2187)+1)-1</f>
        <v>-4.6093148575827581E-2</v>
      </c>
    </row>
    <row r="2188" spans="1:6" x14ac:dyDescent="0.15">
      <c r="A2188" s="3">
        <v>42369</v>
      </c>
      <c r="B2188" s="4">
        <v>0.79990000000000006</v>
      </c>
      <c r="C2188" s="4">
        <v>12.869400000000001</v>
      </c>
      <c r="D2188" s="4">
        <v>-9.1000000000000004E-3</v>
      </c>
      <c r="E2188" s="4">
        <v>-5.9999999999999995E-4</v>
      </c>
      <c r="F2188" s="4">
        <f>(1+C2188)/(MAX(C$2:C2188)+1)-1</f>
        <v>-4.6698009457824652E-2</v>
      </c>
    </row>
    <row r="2189" spans="1:6" x14ac:dyDescent="0.15">
      <c r="A2189" s="3">
        <v>42373</v>
      </c>
      <c r="B2189" s="4">
        <v>0.67349999999999999</v>
      </c>
      <c r="C2189" s="4">
        <v>12.294499999999999</v>
      </c>
      <c r="D2189" s="4">
        <v>-7.0199999999999999E-2</v>
      </c>
      <c r="E2189" s="4">
        <v>-4.1500000000000002E-2</v>
      </c>
      <c r="F2189" s="4">
        <f>(1+C2189)/(MAX(C$2:C2189)+1)-1</f>
        <v>-8.6213295941933388E-2</v>
      </c>
    </row>
    <row r="2190" spans="1:6" x14ac:dyDescent="0.15">
      <c r="A2190" s="3">
        <v>42374</v>
      </c>
      <c r="B2190" s="4">
        <v>0.67820000000000003</v>
      </c>
      <c r="C2190" s="4">
        <v>12.385999999999999</v>
      </c>
      <c r="D2190" s="4">
        <v>2.8E-3</v>
      </c>
      <c r="E2190" s="4">
        <v>6.8999999999999999E-3</v>
      </c>
      <c r="F2190" s="4">
        <f>(1+C2190)/(MAX(C$2:C2190)+1)-1</f>
        <v>-7.9924117452985888E-2</v>
      </c>
    </row>
    <row r="2191" spans="1:6" x14ac:dyDescent="0.15">
      <c r="A2191" s="3">
        <v>42375</v>
      </c>
      <c r="B2191" s="4">
        <v>0.7077</v>
      </c>
      <c r="C2191" s="4">
        <v>12.482799999999999</v>
      </c>
      <c r="D2191" s="4">
        <v>1.7500000000000002E-2</v>
      </c>
      <c r="E2191" s="4">
        <v>7.1999999999999998E-3</v>
      </c>
      <c r="F2191" s="4">
        <f>(1+C2191)/(MAX(C$2:C2191)+1)-1</f>
        <v>-7.3270647751017326E-2</v>
      </c>
    </row>
    <row r="2192" spans="1:6" x14ac:dyDescent="0.15">
      <c r="A2192" s="3">
        <v>42376</v>
      </c>
      <c r="B2192" s="4">
        <v>0.58930000000000005</v>
      </c>
      <c r="C2192" s="4">
        <v>11.992599999999999</v>
      </c>
      <c r="D2192" s="4">
        <v>-6.93E-2</v>
      </c>
      <c r="E2192" s="4">
        <v>-3.6400000000000002E-2</v>
      </c>
      <c r="F2192" s="4">
        <f>(1+C2192)/(MAX(C$2:C2192)+1)-1</f>
        <v>-0.1069641482459035</v>
      </c>
    </row>
    <row r="2193" spans="1:6" x14ac:dyDescent="0.15">
      <c r="A2193" s="3">
        <v>42377</v>
      </c>
      <c r="B2193" s="4">
        <v>0.62170000000000003</v>
      </c>
      <c r="C2193" s="4">
        <v>12.131500000000001</v>
      </c>
      <c r="D2193" s="4">
        <v>2.0400000000000001E-2</v>
      </c>
      <c r="E2193" s="4">
        <v>1.0699999999999999E-2</v>
      </c>
      <c r="F2193" s="4">
        <f>(1+C2193)/(MAX(C$2:C2193)+1)-1</f>
        <v>-9.741696909710762E-2</v>
      </c>
    </row>
    <row r="2194" spans="1:6" x14ac:dyDescent="0.15">
      <c r="A2194" s="3">
        <v>42380</v>
      </c>
      <c r="B2194" s="4">
        <v>0.54010000000000002</v>
      </c>
      <c r="C2194" s="4">
        <v>11.5908</v>
      </c>
      <c r="D2194" s="4">
        <v>-5.0299999999999997E-2</v>
      </c>
      <c r="E2194" s="4">
        <v>-4.1200000000000001E-2</v>
      </c>
      <c r="F2194" s="4">
        <f>(1+C2194)/(MAX(C$2:C2194)+1)-1</f>
        <v>-0.1345815462443638</v>
      </c>
    </row>
    <row r="2195" spans="1:6" x14ac:dyDescent="0.15">
      <c r="A2195" s="3">
        <v>42381</v>
      </c>
      <c r="B2195" s="4">
        <v>0.55130000000000001</v>
      </c>
      <c r="C2195" s="4">
        <v>11.6694</v>
      </c>
      <c r="D2195" s="4">
        <v>7.3000000000000001E-3</v>
      </c>
      <c r="E2195" s="4">
        <v>6.1999999999999998E-3</v>
      </c>
      <c r="F2195" s="4">
        <f>(1+C2195)/(MAX(C$2:C2195)+1)-1</f>
        <v>-0.12917903882107118</v>
      </c>
    </row>
    <row r="2196" spans="1:6" x14ac:dyDescent="0.15">
      <c r="A2196" s="3">
        <v>42382</v>
      </c>
      <c r="B2196" s="4">
        <v>0.52249999999999996</v>
      </c>
      <c r="C2196" s="4">
        <v>11.512</v>
      </c>
      <c r="D2196" s="4">
        <v>-1.8599999999999998E-2</v>
      </c>
      <c r="E2196" s="4">
        <v>-1.24E-2</v>
      </c>
      <c r="F2196" s="4">
        <f>(1+C2196)/(MAX(C$2:C2196)+1)-1</f>
        <v>-0.13999780050588362</v>
      </c>
    </row>
    <row r="2197" spans="1:6" x14ac:dyDescent="0.15">
      <c r="A2197" s="3">
        <v>42383</v>
      </c>
      <c r="B2197" s="4">
        <v>0.55420000000000003</v>
      </c>
      <c r="C2197" s="4">
        <v>11.6219</v>
      </c>
      <c r="D2197" s="4">
        <v>2.0799999999999999E-2</v>
      </c>
      <c r="E2197" s="4">
        <v>8.8000000000000005E-3</v>
      </c>
      <c r="F2197" s="4">
        <f>(1+C2197)/(MAX(C$2:C2197)+1)-1</f>
        <v>-0.13244391290003299</v>
      </c>
    </row>
    <row r="2198" spans="1:6" x14ac:dyDescent="0.15">
      <c r="A2198" s="3">
        <v>42384</v>
      </c>
      <c r="B2198" s="4">
        <v>0.50449999999999995</v>
      </c>
      <c r="C2198" s="4">
        <v>11.2615</v>
      </c>
      <c r="D2198" s="4">
        <v>-3.1899999999999998E-2</v>
      </c>
      <c r="E2198" s="4">
        <v>-2.8500000000000001E-2</v>
      </c>
      <c r="F2198" s="4">
        <f>(1+C2198)/(MAX(C$2:C2198)+1)-1</f>
        <v>-0.15721571538546131</v>
      </c>
    </row>
    <row r="2199" spans="1:6" x14ac:dyDescent="0.15">
      <c r="A2199" s="3">
        <v>42387</v>
      </c>
      <c r="B2199" s="4">
        <v>0.51029999999999998</v>
      </c>
      <c r="C2199" s="4">
        <v>11.2555</v>
      </c>
      <c r="D2199" s="4">
        <v>3.8E-3</v>
      </c>
      <c r="E2199" s="4">
        <v>-5.0000000000000001E-4</v>
      </c>
      <c r="F2199" s="4">
        <f>(1+C2199)/(MAX(C$2:C2199)+1)-1</f>
        <v>-0.15762812053227759</v>
      </c>
    </row>
    <row r="2200" spans="1:6" x14ac:dyDescent="0.15">
      <c r="A2200" s="3">
        <v>42388</v>
      </c>
      <c r="B2200" s="4">
        <v>0.55489999999999995</v>
      </c>
      <c r="C2200" s="4">
        <v>11.519</v>
      </c>
      <c r="D2200" s="4">
        <v>2.9499999999999998E-2</v>
      </c>
      <c r="E2200" s="4">
        <v>2.1499999999999998E-2</v>
      </c>
      <c r="F2200" s="4">
        <f>(1+C2200)/(MAX(C$2:C2200)+1)-1</f>
        <v>-0.13951666116793138</v>
      </c>
    </row>
    <row r="2201" spans="1:6" x14ac:dyDescent="0.15">
      <c r="A2201" s="3">
        <v>42389</v>
      </c>
      <c r="B2201" s="4">
        <v>0.53139999999999998</v>
      </c>
      <c r="C2201" s="4">
        <v>11.3292</v>
      </c>
      <c r="D2201" s="4">
        <v>-1.5100000000000001E-2</v>
      </c>
      <c r="E2201" s="4">
        <v>-1.52E-2</v>
      </c>
      <c r="F2201" s="4">
        <f>(1+C2201)/(MAX(C$2:C2201)+1)-1</f>
        <v>-0.15256241064555154</v>
      </c>
    </row>
    <row r="2202" spans="1:6" x14ac:dyDescent="0.15">
      <c r="A2202" s="3">
        <v>42390</v>
      </c>
      <c r="B2202" s="4">
        <v>0.48649999999999999</v>
      </c>
      <c r="C2202" s="4">
        <v>11.1274</v>
      </c>
      <c r="D2202" s="4">
        <v>-2.93E-2</v>
      </c>
      <c r="E2202" s="4">
        <v>-1.6400000000000001E-2</v>
      </c>
      <c r="F2202" s="4">
        <f>(1+C2202)/(MAX(C$2:C2202)+1)-1</f>
        <v>-0.16643297041680416</v>
      </c>
    </row>
    <row r="2203" spans="1:6" x14ac:dyDescent="0.15">
      <c r="A2203" s="3">
        <v>42391</v>
      </c>
      <c r="B2203" s="4">
        <v>0.502</v>
      </c>
      <c r="C2203" s="4">
        <v>11.261799999999999</v>
      </c>
      <c r="D2203" s="4">
        <v>1.04E-2</v>
      </c>
      <c r="E2203" s="4">
        <v>1.11E-2</v>
      </c>
      <c r="F2203" s="4">
        <f>(1+C2203)/(MAX(C$2:C2203)+1)-1</f>
        <v>-0.15719509512812058</v>
      </c>
    </row>
    <row r="2204" spans="1:6" x14ac:dyDescent="0.15">
      <c r="A2204" s="3">
        <v>42394</v>
      </c>
      <c r="B2204" s="4">
        <v>0.50939999999999996</v>
      </c>
      <c r="C2204" s="4">
        <v>11.2659</v>
      </c>
      <c r="D2204" s="4">
        <v>5.0000000000000001E-3</v>
      </c>
      <c r="E2204" s="4">
        <v>2.9999999999999997E-4</v>
      </c>
      <c r="F2204" s="4">
        <f>(1+C2204)/(MAX(C$2:C2204)+1)-1</f>
        <v>-0.15691328494446277</v>
      </c>
    </row>
    <row r="2205" spans="1:6" x14ac:dyDescent="0.15">
      <c r="A2205" s="3">
        <v>42395</v>
      </c>
      <c r="B2205" s="4">
        <v>0.41860000000000003</v>
      </c>
      <c r="C2205" s="4">
        <v>10.663</v>
      </c>
      <c r="D2205" s="4">
        <v>-6.0199999999999997E-2</v>
      </c>
      <c r="E2205" s="4">
        <v>-4.9200000000000001E-2</v>
      </c>
      <c r="F2205" s="4">
        <f>(1+C2205)/(MAX(C$2:C2205)+1)-1</f>
        <v>-0.19835312878038047</v>
      </c>
    </row>
    <row r="2206" spans="1:6" x14ac:dyDescent="0.15">
      <c r="A2206" s="3">
        <v>42396</v>
      </c>
      <c r="B2206" s="4">
        <v>0.41370000000000001</v>
      </c>
      <c r="C2206" s="4">
        <v>10.656000000000001</v>
      </c>
      <c r="D2206" s="4">
        <v>-3.5000000000000001E-3</v>
      </c>
      <c r="E2206" s="4">
        <v>-5.9999999999999995E-4</v>
      </c>
      <c r="F2206" s="4">
        <f>(1+C2206)/(MAX(C$2:C2206)+1)-1</f>
        <v>-0.19883426811833271</v>
      </c>
    </row>
    <row r="2207" spans="1:6" x14ac:dyDescent="0.15">
      <c r="A2207" s="3">
        <v>42397</v>
      </c>
      <c r="B2207" s="4">
        <v>0.37669999999999998</v>
      </c>
      <c r="C2207" s="4">
        <v>10.4422</v>
      </c>
      <c r="D2207" s="4">
        <v>-2.6100000000000002E-2</v>
      </c>
      <c r="E2207" s="4">
        <v>-1.83E-2</v>
      </c>
      <c r="F2207" s="4">
        <f>(1+C2207)/(MAX(C$2:C2207)+1)-1</f>
        <v>-0.21352963818321791</v>
      </c>
    </row>
    <row r="2208" spans="1:6" x14ac:dyDescent="0.15">
      <c r="A2208" s="3">
        <v>42398</v>
      </c>
      <c r="B2208" s="4">
        <v>0.42130000000000001</v>
      </c>
      <c r="C2208" s="4">
        <v>10.740600000000001</v>
      </c>
      <c r="D2208" s="4">
        <v>3.2399999999999998E-2</v>
      </c>
      <c r="E2208" s="4">
        <v>2.6100000000000002E-2</v>
      </c>
      <c r="F2208" s="4">
        <f>(1+C2208)/(MAX(C$2:C2208)+1)-1</f>
        <v>-0.19301935554822391</v>
      </c>
    </row>
    <row r="2209" spans="1:6" x14ac:dyDescent="0.15">
      <c r="A2209" s="3">
        <v>42401</v>
      </c>
      <c r="B2209" s="4">
        <v>0.39950000000000002</v>
      </c>
      <c r="C2209" s="4">
        <v>10.542299999999999</v>
      </c>
      <c r="D2209" s="4">
        <v>-1.5299999999999999E-2</v>
      </c>
      <c r="E2209" s="4">
        <v>-1.6899999999999998E-2</v>
      </c>
      <c r="F2209" s="4">
        <f>(1+C2209)/(MAX(C$2:C2209)+1)-1</f>
        <v>-0.20664934565050042</v>
      </c>
    </row>
    <row r="2210" spans="1:6" x14ac:dyDescent="0.15">
      <c r="A2210" s="3">
        <v>42402</v>
      </c>
      <c r="B2210" s="4">
        <v>0.42859999999999998</v>
      </c>
      <c r="C2210" s="4">
        <v>10.701000000000001</v>
      </c>
      <c r="D2210" s="4">
        <v>2.0799999999999999E-2</v>
      </c>
      <c r="E2210" s="4">
        <v>1.38E-2</v>
      </c>
      <c r="F2210" s="4">
        <f>(1+C2210)/(MAX(C$2:C2210)+1)-1</f>
        <v>-0.19574122951721096</v>
      </c>
    </row>
    <row r="2211" spans="1:6" x14ac:dyDescent="0.15">
      <c r="A2211" s="3">
        <v>42403</v>
      </c>
      <c r="B2211" s="4">
        <v>0.42249999999999999</v>
      </c>
      <c r="C2211" s="4">
        <v>10.5861</v>
      </c>
      <c r="D2211" s="4">
        <v>-4.3E-3</v>
      </c>
      <c r="E2211" s="4">
        <v>-9.7999999999999997E-3</v>
      </c>
      <c r="F2211" s="4">
        <f>(1+C2211)/(MAX(C$2:C2211)+1)-1</f>
        <v>-0.20363878807874192</v>
      </c>
    </row>
    <row r="2212" spans="1:6" x14ac:dyDescent="0.15">
      <c r="A2212" s="3">
        <v>42404</v>
      </c>
      <c r="B2212" s="4">
        <v>0.43990000000000001</v>
      </c>
      <c r="C2212" s="4">
        <v>10.6911</v>
      </c>
      <c r="D2212" s="4">
        <v>1.23E-2</v>
      </c>
      <c r="E2212" s="4">
        <v>9.1000000000000004E-3</v>
      </c>
      <c r="F2212" s="4">
        <f>(1+C2212)/(MAX(C$2:C2212)+1)-1</f>
        <v>-0.19642169800945775</v>
      </c>
    </row>
    <row r="2213" spans="1:6" x14ac:dyDescent="0.15">
      <c r="A2213" s="3">
        <v>42405</v>
      </c>
      <c r="B2213" s="4">
        <v>0.42980000000000002</v>
      </c>
      <c r="C2213" s="4">
        <v>10.6427</v>
      </c>
      <c r="D2213" s="4">
        <v>-7.0000000000000001E-3</v>
      </c>
      <c r="E2213" s="4">
        <v>-4.1000000000000003E-3</v>
      </c>
      <c r="F2213" s="4">
        <f>(1+C2213)/(MAX(C$2:C2213)+1)-1</f>
        <v>-0.19974843286044208</v>
      </c>
    </row>
    <row r="2214" spans="1:6" x14ac:dyDescent="0.15">
      <c r="A2214" s="3">
        <v>42415</v>
      </c>
      <c r="B2214" s="4">
        <v>0.42149999999999999</v>
      </c>
      <c r="C2214" s="4">
        <v>10.488799999999999</v>
      </c>
      <c r="D2214" s="4">
        <v>-5.7999999999999996E-3</v>
      </c>
      <c r="E2214" s="4">
        <v>-1.32E-2</v>
      </c>
      <c r="F2214" s="4">
        <f>(1+C2214)/(MAX(C$2:C2214)+1)-1</f>
        <v>-0.21032662487627851</v>
      </c>
    </row>
    <row r="2215" spans="1:6" x14ac:dyDescent="0.15">
      <c r="A2215" s="3">
        <v>42416</v>
      </c>
      <c r="B2215" s="4">
        <v>0.46510000000000001</v>
      </c>
      <c r="C2215" s="4">
        <v>10.8108</v>
      </c>
      <c r="D2215" s="4">
        <v>3.0700000000000002E-2</v>
      </c>
      <c r="E2215" s="4">
        <v>2.8000000000000001E-2</v>
      </c>
      <c r="F2215" s="4">
        <f>(1+C2215)/(MAX(C$2:C2215)+1)-1</f>
        <v>-0.18819421533047398</v>
      </c>
    </row>
    <row r="2216" spans="1:6" x14ac:dyDescent="0.15">
      <c r="A2216" s="3">
        <v>42417</v>
      </c>
      <c r="B2216" s="4">
        <v>0.4778</v>
      </c>
      <c r="C2216" s="4">
        <v>10.8742</v>
      </c>
      <c r="D2216" s="4">
        <v>8.6999999999999994E-3</v>
      </c>
      <c r="E2216" s="4">
        <v>5.4000000000000003E-3</v>
      </c>
      <c r="F2216" s="4">
        <f>(1+C2216)/(MAX(C$2:C2216)+1)-1</f>
        <v>-0.18383646761244909</v>
      </c>
    </row>
    <row r="2217" spans="1:6" x14ac:dyDescent="0.15">
      <c r="A2217" s="3">
        <v>42418</v>
      </c>
      <c r="B2217" s="4">
        <v>0.47320000000000001</v>
      </c>
      <c r="C2217" s="4">
        <v>10.852600000000001</v>
      </c>
      <c r="D2217" s="4">
        <v>-3.0999999999999999E-3</v>
      </c>
      <c r="E2217" s="4">
        <v>-1.8E-3</v>
      </c>
      <c r="F2217" s="4">
        <f>(1+C2217)/(MAX(C$2:C2217)+1)-1</f>
        <v>-0.1853211261409875</v>
      </c>
    </row>
    <row r="2218" spans="1:6" x14ac:dyDescent="0.15">
      <c r="A2218" s="3">
        <v>42419</v>
      </c>
      <c r="B2218" s="4">
        <v>0.47210000000000002</v>
      </c>
      <c r="C2218" s="4">
        <v>10.8087</v>
      </c>
      <c r="D2218" s="4">
        <v>-6.9999999999999999E-4</v>
      </c>
      <c r="E2218" s="4">
        <v>-3.7000000000000002E-3</v>
      </c>
      <c r="F2218" s="4">
        <f>(1+C2218)/(MAX(C$2:C2218)+1)-1</f>
        <v>-0.18833855713185965</v>
      </c>
    </row>
    <row r="2219" spans="1:6" x14ac:dyDescent="0.15">
      <c r="A2219" s="3">
        <v>42422</v>
      </c>
      <c r="B2219" s="4">
        <v>0.50460000000000005</v>
      </c>
      <c r="C2219" s="4">
        <v>11.0624</v>
      </c>
      <c r="D2219" s="4">
        <v>2.1999999999999999E-2</v>
      </c>
      <c r="E2219" s="4">
        <v>2.1499999999999998E-2</v>
      </c>
      <c r="F2219" s="4">
        <f>(1+C2219)/(MAX(C$2:C2219)+1)-1</f>
        <v>-0.17090069284064668</v>
      </c>
    </row>
    <row r="2220" spans="1:6" x14ac:dyDescent="0.15">
      <c r="A2220" s="3">
        <v>42423</v>
      </c>
      <c r="B2220" s="4">
        <v>0.4904</v>
      </c>
      <c r="C2220" s="4">
        <v>10.9084</v>
      </c>
      <c r="D2220" s="4">
        <v>-9.4999999999999998E-3</v>
      </c>
      <c r="E2220" s="4">
        <v>-1.2800000000000001E-2</v>
      </c>
      <c r="F2220" s="4">
        <f>(1+C2220)/(MAX(C$2:C2220)+1)-1</f>
        <v>-0.18148575827559654</v>
      </c>
    </row>
    <row r="2221" spans="1:6" x14ac:dyDescent="0.15">
      <c r="A2221" s="3">
        <v>42424</v>
      </c>
      <c r="B2221" s="4">
        <v>0.50009999999999999</v>
      </c>
      <c r="C2221" s="4">
        <v>10.9754</v>
      </c>
      <c r="D2221" s="4">
        <v>6.4999999999999997E-3</v>
      </c>
      <c r="E2221" s="4">
        <v>5.5999999999999999E-3</v>
      </c>
      <c r="F2221" s="4">
        <f>(1+C2221)/(MAX(C$2:C2221)+1)-1</f>
        <v>-0.176880567469482</v>
      </c>
    </row>
    <row r="2222" spans="1:6" x14ac:dyDescent="0.15">
      <c r="A2222" s="3">
        <v>42425</v>
      </c>
      <c r="B2222" s="4">
        <v>0.40810000000000002</v>
      </c>
      <c r="C2222" s="4">
        <v>10.4154</v>
      </c>
      <c r="D2222" s="4">
        <v>-6.1400000000000003E-2</v>
      </c>
      <c r="E2222" s="4">
        <v>-4.6800000000000001E-2</v>
      </c>
      <c r="F2222" s="4">
        <f>(1+C2222)/(MAX(C$2:C2222)+1)-1</f>
        <v>-0.21537171450566372</v>
      </c>
    </row>
    <row r="2223" spans="1:6" x14ac:dyDescent="0.15">
      <c r="A2223" s="3">
        <v>42426</v>
      </c>
      <c r="B2223" s="4">
        <v>0.42220000000000002</v>
      </c>
      <c r="C2223" s="4">
        <v>10.542899999999999</v>
      </c>
      <c r="D2223" s="4">
        <v>0.01</v>
      </c>
      <c r="E2223" s="4">
        <v>1.12E-2</v>
      </c>
      <c r="F2223" s="4">
        <f>(1+C2223)/(MAX(C$2:C2223)+1)-1</f>
        <v>-0.20660810513581884</v>
      </c>
    </row>
    <row r="2224" spans="1:6" x14ac:dyDescent="0.15">
      <c r="A2224" s="3">
        <v>42429</v>
      </c>
      <c r="B2224" s="4">
        <v>0.3881</v>
      </c>
      <c r="C2224" s="4">
        <v>10.491099999999999</v>
      </c>
      <c r="D2224" s="4">
        <v>-2.3900000000000001E-2</v>
      </c>
      <c r="E2224" s="4">
        <v>-4.4999999999999997E-3</v>
      </c>
      <c r="F2224" s="4">
        <f>(1+C2224)/(MAX(C$2:C2224)+1)-1</f>
        <v>-0.21016853623666565</v>
      </c>
    </row>
    <row r="2225" spans="1:6" x14ac:dyDescent="0.15">
      <c r="A2225" s="3">
        <v>42430</v>
      </c>
      <c r="B2225" s="4">
        <v>0.4138</v>
      </c>
      <c r="C2225" s="4">
        <v>10.580500000000001</v>
      </c>
      <c r="D2225" s="4">
        <v>1.8499999999999999E-2</v>
      </c>
      <c r="E2225" s="4">
        <v>7.7999999999999996E-3</v>
      </c>
      <c r="F2225" s="4">
        <f>(1+C2225)/(MAX(C$2:C2225)+1)-1</f>
        <v>-0.20402369954910371</v>
      </c>
    </row>
    <row r="2226" spans="1:6" x14ac:dyDescent="0.15">
      <c r="A2226" s="3">
        <v>42431</v>
      </c>
      <c r="B2226" s="4">
        <v>0.47199999999999998</v>
      </c>
      <c r="C2226" s="4">
        <v>10.958399999999999</v>
      </c>
      <c r="D2226" s="4">
        <v>4.1200000000000001E-2</v>
      </c>
      <c r="E2226" s="4">
        <v>3.2599999999999997E-2</v>
      </c>
      <c r="F2226" s="4">
        <f>(1+C2226)/(MAX(C$2:C2226)+1)-1</f>
        <v>-0.17804904871879468</v>
      </c>
    </row>
    <row r="2227" spans="1:6" x14ac:dyDescent="0.15">
      <c r="A2227" s="3">
        <v>42432</v>
      </c>
      <c r="B2227" s="4">
        <v>0.47539999999999999</v>
      </c>
      <c r="C2227" s="4">
        <v>11.0166</v>
      </c>
      <c r="D2227" s="4">
        <v>2.3E-3</v>
      </c>
      <c r="E2227" s="4">
        <v>4.8999999999999998E-3</v>
      </c>
      <c r="F2227" s="4">
        <f>(1+C2227)/(MAX(C$2:C2227)+1)-1</f>
        <v>-0.1740487187946772</v>
      </c>
    </row>
    <row r="2228" spans="1:6" x14ac:dyDescent="0.15">
      <c r="A2228" s="3">
        <v>42433</v>
      </c>
      <c r="B2228" s="4">
        <v>0.49259999999999998</v>
      </c>
      <c r="C2228" s="4">
        <v>11.41</v>
      </c>
      <c r="D2228" s="4">
        <v>1.1599999999999999E-2</v>
      </c>
      <c r="E2228" s="4">
        <v>3.27E-2</v>
      </c>
      <c r="F2228" s="4">
        <f>(1+C2228)/(MAX(C$2:C2228)+1)-1</f>
        <v>-0.14700868800175959</v>
      </c>
    </row>
    <row r="2229" spans="1:6" x14ac:dyDescent="0.15">
      <c r="A2229" s="3">
        <v>42436</v>
      </c>
      <c r="B2229" s="4">
        <v>0.49780000000000002</v>
      </c>
      <c r="C2229" s="4">
        <v>11.367900000000001</v>
      </c>
      <c r="D2229" s="4">
        <v>3.5000000000000001E-3</v>
      </c>
      <c r="E2229" s="4">
        <v>-3.3999999999999998E-3</v>
      </c>
      <c r="F2229" s="4">
        <f>(1+C2229)/(MAX(C$2:C2229)+1)-1</f>
        <v>-0.1499023974485868</v>
      </c>
    </row>
    <row r="2230" spans="1:6" x14ac:dyDescent="0.15">
      <c r="A2230" s="3">
        <v>42437</v>
      </c>
      <c r="B2230" s="4">
        <v>0.49919999999999998</v>
      </c>
      <c r="C2230" s="4">
        <v>11.397600000000001</v>
      </c>
      <c r="D2230" s="4">
        <v>8.9999999999999998E-4</v>
      </c>
      <c r="E2230" s="4">
        <v>2.3999999999999998E-3</v>
      </c>
      <c r="F2230" s="4">
        <f>(1+C2230)/(MAX(C$2:C2230)+1)-1</f>
        <v>-0.14786099197184643</v>
      </c>
    </row>
    <row r="2231" spans="1:6" x14ac:dyDescent="0.15">
      <c r="A2231" s="3">
        <v>42438</v>
      </c>
      <c r="B2231" s="4">
        <v>0.4819</v>
      </c>
      <c r="C2231" s="4">
        <v>11.4762</v>
      </c>
      <c r="D2231" s="4">
        <v>-1.15E-2</v>
      </c>
      <c r="E2231" s="4">
        <v>6.3E-3</v>
      </c>
      <c r="F2231" s="4">
        <f>(1+C2231)/(MAX(C$2:C2231)+1)-1</f>
        <v>-0.14245848454855381</v>
      </c>
    </row>
    <row r="2232" spans="1:6" x14ac:dyDescent="0.15">
      <c r="A2232" s="3">
        <v>42439</v>
      </c>
      <c r="B2232" s="4">
        <v>0.4536</v>
      </c>
      <c r="C2232" s="4">
        <v>11.217700000000001</v>
      </c>
      <c r="D2232" s="4">
        <v>-1.9099999999999999E-2</v>
      </c>
      <c r="E2232" s="4">
        <v>-2.07E-2</v>
      </c>
      <c r="F2232" s="4">
        <f>(1+C2232)/(MAX(C$2:C2232)+1)-1</f>
        <v>-0.16022627295721981</v>
      </c>
    </row>
    <row r="2233" spans="1:6" x14ac:dyDescent="0.15">
      <c r="A2233" s="3">
        <v>42440</v>
      </c>
      <c r="B2233" s="4">
        <v>0.45610000000000001</v>
      </c>
      <c r="C2233" s="4">
        <v>11.317600000000001</v>
      </c>
      <c r="D2233" s="4">
        <v>1.6999999999999999E-3</v>
      </c>
      <c r="E2233" s="4">
        <v>8.2000000000000007E-3</v>
      </c>
      <c r="F2233" s="4">
        <f>(1+C2233)/(MAX(C$2:C2233)+1)-1</f>
        <v>-0.15335972726272951</v>
      </c>
    </row>
    <row r="2234" spans="1:6" x14ac:dyDescent="0.15">
      <c r="A2234" s="3">
        <v>42443</v>
      </c>
      <c r="B2234" s="4">
        <v>0.47899999999999998</v>
      </c>
      <c r="C2234" s="4">
        <v>11.3848</v>
      </c>
      <c r="D2234" s="4">
        <v>1.5699999999999999E-2</v>
      </c>
      <c r="E2234" s="4">
        <v>5.4999999999999997E-3</v>
      </c>
      <c r="F2234" s="4">
        <f>(1+C2234)/(MAX(C$2:C2234)+1)-1</f>
        <v>-0.14874078961838777</v>
      </c>
    </row>
    <row r="2235" spans="1:6" x14ac:dyDescent="0.15">
      <c r="A2235" s="3">
        <v>42444</v>
      </c>
      <c r="B2235" s="4">
        <v>0.48330000000000001</v>
      </c>
      <c r="C2235" s="4">
        <v>11.431900000000001</v>
      </c>
      <c r="D2235" s="4">
        <v>3.0000000000000001E-3</v>
      </c>
      <c r="E2235" s="4">
        <v>3.8E-3</v>
      </c>
      <c r="F2235" s="4">
        <f>(1+C2235)/(MAX(C$2:C2235)+1)-1</f>
        <v>-0.14550340921588034</v>
      </c>
    </row>
    <row r="2236" spans="1:6" x14ac:dyDescent="0.15">
      <c r="A2236" s="3">
        <v>42445</v>
      </c>
      <c r="B2236" s="4">
        <v>0.49070000000000003</v>
      </c>
      <c r="C2236" s="4">
        <v>11.6523</v>
      </c>
      <c r="D2236" s="4">
        <v>5.0000000000000001E-3</v>
      </c>
      <c r="E2236" s="4">
        <v>1.77E-2</v>
      </c>
      <c r="F2236" s="4">
        <f>(1+C2236)/(MAX(C$2:C2236)+1)-1</f>
        <v>-0.1303543934894974</v>
      </c>
    </row>
    <row r="2237" spans="1:6" x14ac:dyDescent="0.15">
      <c r="A2237" s="3">
        <v>42446</v>
      </c>
      <c r="B2237" s="4">
        <v>0.50719999999999998</v>
      </c>
      <c r="C2237" s="4">
        <v>11.6563</v>
      </c>
      <c r="D2237" s="4">
        <v>1.11E-2</v>
      </c>
      <c r="E2237" s="4">
        <v>2.9999999999999997E-4</v>
      </c>
      <c r="F2237" s="4">
        <f>(1+C2237)/(MAX(C$2:C2237)+1)-1</f>
        <v>-0.13007945672495325</v>
      </c>
    </row>
    <row r="2238" spans="1:6" x14ac:dyDescent="0.15">
      <c r="A2238" s="3">
        <v>42447</v>
      </c>
      <c r="B2238" s="4">
        <v>0.5302</v>
      </c>
      <c r="C2238" s="4">
        <v>11.708500000000001</v>
      </c>
      <c r="D2238" s="4">
        <v>1.5299999999999999E-2</v>
      </c>
      <c r="E2238" s="4">
        <v>4.1000000000000003E-3</v>
      </c>
      <c r="F2238" s="4">
        <f>(1+C2238)/(MAX(C$2:C2238)+1)-1</f>
        <v>-0.12649153194765195</v>
      </c>
    </row>
    <row r="2239" spans="1:6" x14ac:dyDescent="0.15">
      <c r="A2239" s="3">
        <v>42450</v>
      </c>
      <c r="B2239" s="4">
        <v>0.56759999999999999</v>
      </c>
      <c r="C2239" s="4">
        <v>11.83</v>
      </c>
      <c r="D2239" s="4">
        <v>2.4400000000000002E-2</v>
      </c>
      <c r="E2239" s="4">
        <v>9.5999999999999992E-3</v>
      </c>
      <c r="F2239" s="4">
        <f>(1+C2239)/(MAX(C$2:C2239)+1)-1</f>
        <v>-0.11814032772462335</v>
      </c>
    </row>
    <row r="2240" spans="1:6" x14ac:dyDescent="0.15">
      <c r="A2240" s="3">
        <v>42451</v>
      </c>
      <c r="B2240" s="4">
        <v>0.55620000000000003</v>
      </c>
      <c r="C2240" s="4">
        <v>11.7483</v>
      </c>
      <c r="D2240" s="4">
        <v>-7.3000000000000001E-3</v>
      </c>
      <c r="E2240" s="4">
        <v>-6.4000000000000003E-3</v>
      </c>
      <c r="F2240" s="4">
        <f>(1+C2240)/(MAX(C$2:C2240)+1)-1</f>
        <v>-0.12375591114043771</v>
      </c>
    </row>
    <row r="2241" spans="1:6" x14ac:dyDescent="0.15">
      <c r="A2241" s="3">
        <v>42452</v>
      </c>
      <c r="B2241" s="4">
        <v>0.56120000000000003</v>
      </c>
      <c r="C2241" s="4">
        <v>11.727399999999999</v>
      </c>
      <c r="D2241" s="4">
        <v>3.2000000000000002E-3</v>
      </c>
      <c r="E2241" s="4">
        <v>-1.6000000000000001E-3</v>
      </c>
      <c r="F2241" s="4">
        <f>(1+C2241)/(MAX(C$2:C2241)+1)-1</f>
        <v>-0.1251924557351809</v>
      </c>
    </row>
    <row r="2242" spans="1:6" x14ac:dyDescent="0.15">
      <c r="A2242" s="3">
        <v>42453</v>
      </c>
      <c r="B2242" s="4">
        <v>0.53500000000000003</v>
      </c>
      <c r="C2242" s="4">
        <v>11.5464</v>
      </c>
      <c r="D2242" s="4">
        <v>-1.6799999999999999E-2</v>
      </c>
      <c r="E2242" s="4">
        <v>-1.4200000000000001E-2</v>
      </c>
      <c r="F2242" s="4">
        <f>(1+C2242)/(MAX(C$2:C2242)+1)-1</f>
        <v>-0.13763334433080388</v>
      </c>
    </row>
    <row r="2243" spans="1:6" x14ac:dyDescent="0.15">
      <c r="A2243" s="3">
        <v>42454</v>
      </c>
      <c r="B2243" s="4">
        <v>0.54269999999999996</v>
      </c>
      <c r="C2243" s="4">
        <v>11.5932</v>
      </c>
      <c r="D2243" s="4">
        <v>5.0000000000000001E-3</v>
      </c>
      <c r="E2243" s="4">
        <v>3.7000000000000002E-3</v>
      </c>
      <c r="F2243" s="4">
        <f>(1+C2243)/(MAX(C$2:C2243)+1)-1</f>
        <v>-0.13441658418563729</v>
      </c>
    </row>
    <row r="2244" spans="1:6" x14ac:dyDescent="0.15">
      <c r="A2244" s="3">
        <v>42457</v>
      </c>
      <c r="B2244" s="4">
        <v>0.52910000000000001</v>
      </c>
      <c r="C2244" s="4">
        <v>11.5258</v>
      </c>
      <c r="D2244" s="4">
        <v>-8.8000000000000005E-3</v>
      </c>
      <c r="E2244" s="4">
        <v>-5.4000000000000003E-3</v>
      </c>
      <c r="F2244" s="4">
        <f>(1+C2244)/(MAX(C$2:C2244)+1)-1</f>
        <v>-0.13904926866820633</v>
      </c>
    </row>
    <row r="2245" spans="1:6" x14ac:dyDescent="0.15">
      <c r="A2245" s="3">
        <v>42458</v>
      </c>
      <c r="B2245" s="4">
        <v>0.51259999999999994</v>
      </c>
      <c r="C2245" s="4">
        <v>11.4453</v>
      </c>
      <c r="D2245" s="4">
        <v>-1.0800000000000001E-2</v>
      </c>
      <c r="E2245" s="4">
        <v>-6.4000000000000003E-3</v>
      </c>
      <c r="F2245" s="4">
        <f>(1+C2245)/(MAX(C$2:C2245)+1)-1</f>
        <v>-0.14458237105465743</v>
      </c>
    </row>
    <row r="2246" spans="1:6" x14ac:dyDescent="0.15">
      <c r="A2246" s="3">
        <v>42459</v>
      </c>
      <c r="B2246" s="4">
        <v>0.55159999999999998</v>
      </c>
      <c r="C2246" s="4">
        <v>11.7273</v>
      </c>
      <c r="D2246" s="4">
        <v>2.58E-2</v>
      </c>
      <c r="E2246" s="4">
        <v>2.2700000000000001E-2</v>
      </c>
      <c r="F2246" s="4">
        <f>(1+C2246)/(MAX(C$2:C2246)+1)-1</f>
        <v>-0.12519932915429455</v>
      </c>
    </row>
    <row r="2247" spans="1:6" x14ac:dyDescent="0.15">
      <c r="A2247" s="3">
        <v>42460</v>
      </c>
      <c r="B2247" s="4">
        <v>0.55249999999999999</v>
      </c>
      <c r="C2247" s="4">
        <v>11.6815</v>
      </c>
      <c r="D2247" s="4">
        <v>5.9999999999999995E-4</v>
      </c>
      <c r="E2247" s="4">
        <v>-3.5999999999999999E-3</v>
      </c>
      <c r="F2247" s="4">
        <f>(1+C2247)/(MAX(C$2:C2247)+1)-1</f>
        <v>-0.12834735510832507</v>
      </c>
    </row>
    <row r="2248" spans="1:6" x14ac:dyDescent="0.15">
      <c r="A2248" s="3">
        <v>42461</v>
      </c>
      <c r="B2248" s="4">
        <v>0.55430000000000001</v>
      </c>
      <c r="C2248" s="4">
        <v>11.7677</v>
      </c>
      <c r="D2248" s="4">
        <v>1.1999999999999999E-3</v>
      </c>
      <c r="E2248" s="4">
        <v>6.7999999999999996E-3</v>
      </c>
      <c r="F2248" s="4">
        <f>(1+C2248)/(MAX(C$2:C2248)+1)-1</f>
        <v>-0.12242246783239852</v>
      </c>
    </row>
    <row r="2249" spans="1:6" x14ac:dyDescent="0.15">
      <c r="A2249" s="3">
        <v>42465</v>
      </c>
      <c r="B2249" s="4">
        <v>0.57489999999999997</v>
      </c>
      <c r="C2249" s="4">
        <v>11.8523</v>
      </c>
      <c r="D2249" s="4">
        <v>1.32E-2</v>
      </c>
      <c r="E2249" s="4">
        <v>6.6E-3</v>
      </c>
      <c r="F2249" s="4">
        <f>(1+C2249)/(MAX(C$2:C2249)+1)-1</f>
        <v>-0.11660755526228972</v>
      </c>
    </row>
    <row r="2250" spans="1:6" x14ac:dyDescent="0.15">
      <c r="A2250" s="3">
        <v>42466</v>
      </c>
      <c r="B2250" s="4">
        <v>0.57150000000000001</v>
      </c>
      <c r="C2250" s="4">
        <v>11.796099999999999</v>
      </c>
      <c r="D2250" s="4">
        <v>-2.0999999999999999E-3</v>
      </c>
      <c r="E2250" s="4">
        <v>-4.4000000000000003E-3</v>
      </c>
      <c r="F2250" s="4">
        <f>(1+C2250)/(MAX(C$2:C2250)+1)-1</f>
        <v>-0.12047041680413506</v>
      </c>
    </row>
    <row r="2251" spans="1:6" x14ac:dyDescent="0.15">
      <c r="A2251" s="3">
        <v>42467</v>
      </c>
      <c r="B2251" s="4">
        <v>0.54820000000000002</v>
      </c>
      <c r="C2251" s="4">
        <v>11.645799999999999</v>
      </c>
      <c r="D2251" s="4">
        <v>-1.4800000000000001E-2</v>
      </c>
      <c r="E2251" s="4">
        <v>-1.17E-2</v>
      </c>
      <c r="F2251" s="4">
        <f>(1+C2251)/(MAX(C$2:C2251)+1)-1</f>
        <v>-0.13080116573188172</v>
      </c>
    </row>
    <row r="2252" spans="1:6" x14ac:dyDescent="0.15">
      <c r="A2252" s="3">
        <v>42468</v>
      </c>
      <c r="B2252" s="4">
        <v>0.53690000000000004</v>
      </c>
      <c r="C2252" s="4">
        <v>11.5825</v>
      </c>
      <c r="D2252" s="4">
        <v>-7.3000000000000001E-3</v>
      </c>
      <c r="E2252" s="4">
        <v>-5.0000000000000001E-3</v>
      </c>
      <c r="F2252" s="4">
        <f>(1+C2252)/(MAX(C$2:C2252)+1)-1</f>
        <v>-0.13515204003079295</v>
      </c>
    </row>
    <row r="2253" spans="1:6" x14ac:dyDescent="0.15">
      <c r="A2253" s="3">
        <v>42471</v>
      </c>
      <c r="B2253" s="4">
        <v>0.55830000000000002</v>
      </c>
      <c r="C2253" s="4">
        <v>11.6884</v>
      </c>
      <c r="D2253" s="4">
        <v>1.3899999999999999E-2</v>
      </c>
      <c r="E2253" s="4">
        <v>8.3999999999999995E-3</v>
      </c>
      <c r="F2253" s="4">
        <f>(1+C2253)/(MAX(C$2:C2253)+1)-1</f>
        <v>-0.12787308918948648</v>
      </c>
    </row>
    <row r="2254" spans="1:6" x14ac:dyDescent="0.15">
      <c r="A2254" s="3">
        <v>42472</v>
      </c>
      <c r="B2254" s="4">
        <v>0.55259999999999998</v>
      </c>
      <c r="C2254" s="4">
        <v>11.6333</v>
      </c>
      <c r="D2254" s="4">
        <v>-3.5999999999999999E-3</v>
      </c>
      <c r="E2254" s="4">
        <v>-4.3E-3</v>
      </c>
      <c r="F2254" s="4">
        <f>(1+C2254)/(MAX(C$2:C2254)+1)-1</f>
        <v>-0.1316603431210821</v>
      </c>
    </row>
    <row r="2255" spans="1:6" x14ac:dyDescent="0.15">
      <c r="A2255" s="3">
        <v>42473</v>
      </c>
      <c r="B2255" s="4">
        <v>0.57340000000000002</v>
      </c>
      <c r="C2255" s="4">
        <v>11.7554</v>
      </c>
      <c r="D2255" s="4">
        <v>1.3299999999999999E-2</v>
      </c>
      <c r="E2255" s="4">
        <v>9.7000000000000003E-3</v>
      </c>
      <c r="F2255" s="4">
        <f>(1+C2255)/(MAX(C$2:C2255)+1)-1</f>
        <v>-0.12326789838337182</v>
      </c>
    </row>
    <row r="2256" spans="1:6" x14ac:dyDescent="0.15">
      <c r="A2256" s="3">
        <v>42474</v>
      </c>
      <c r="B2256" s="4">
        <v>0.58030000000000004</v>
      </c>
      <c r="C2256" s="4">
        <v>11.773199999999999</v>
      </c>
      <c r="D2256" s="4">
        <v>4.4000000000000003E-3</v>
      </c>
      <c r="E2256" s="4">
        <v>1.4E-3</v>
      </c>
      <c r="F2256" s="4">
        <f>(1+C2256)/(MAX(C$2:C2256)+1)-1</f>
        <v>-0.12204442978115038</v>
      </c>
    </row>
    <row r="2257" spans="1:6" x14ac:dyDescent="0.15">
      <c r="A2257" s="3">
        <v>42475</v>
      </c>
      <c r="B2257" s="4">
        <v>0.5786</v>
      </c>
      <c r="C2257" s="4">
        <v>11.7746</v>
      </c>
      <c r="D2257" s="4">
        <v>-1.1000000000000001E-3</v>
      </c>
      <c r="E2257" s="4">
        <v>1E-4</v>
      </c>
      <c r="F2257" s="4">
        <f>(1+C2257)/(MAX(C$2:C2257)+1)-1</f>
        <v>-0.12194820191355993</v>
      </c>
    </row>
    <row r="2258" spans="1:6" x14ac:dyDescent="0.15">
      <c r="A2258" s="3">
        <v>42478</v>
      </c>
      <c r="B2258" s="4">
        <v>0.5575</v>
      </c>
      <c r="C2258" s="4">
        <v>11.6526</v>
      </c>
      <c r="D2258" s="4">
        <v>-1.34E-2</v>
      </c>
      <c r="E2258" s="4">
        <v>-9.5999999999999992E-3</v>
      </c>
      <c r="F2258" s="4">
        <f>(1+C2258)/(MAX(C$2:C2258)+1)-1</f>
        <v>-0.13033377323215667</v>
      </c>
    </row>
    <row r="2259" spans="1:6" x14ac:dyDescent="0.15">
      <c r="A2259" s="3">
        <v>42479</v>
      </c>
      <c r="B2259" s="4">
        <v>0.56220000000000003</v>
      </c>
      <c r="C2259" s="4">
        <v>11.659800000000001</v>
      </c>
      <c r="D2259" s="4">
        <v>3.0999999999999999E-3</v>
      </c>
      <c r="E2259" s="4">
        <v>5.9999999999999995E-4</v>
      </c>
      <c r="F2259" s="4">
        <f>(1+C2259)/(MAX(C$2:C2259)+1)-1</f>
        <v>-0.12983888705597713</v>
      </c>
    </row>
    <row r="2260" spans="1:6" x14ac:dyDescent="0.15">
      <c r="A2260" s="3">
        <v>42480</v>
      </c>
      <c r="B2260" s="4">
        <v>0.53459999999999996</v>
      </c>
      <c r="C2260" s="4">
        <v>11.554399999999999</v>
      </c>
      <c r="D2260" s="4">
        <v>-1.77E-2</v>
      </c>
      <c r="E2260" s="4">
        <v>-8.3000000000000001E-3</v>
      </c>
      <c r="F2260" s="4">
        <f>(1+C2260)/(MAX(C$2:C2260)+1)-1</f>
        <v>-0.13708347080171568</v>
      </c>
    </row>
    <row r="2261" spans="1:6" x14ac:dyDescent="0.15">
      <c r="A2261" s="3">
        <v>42481</v>
      </c>
      <c r="B2261" s="4">
        <v>0.52470000000000006</v>
      </c>
      <c r="C2261" s="4">
        <v>11.5128</v>
      </c>
      <c r="D2261" s="4">
        <v>-6.4000000000000003E-3</v>
      </c>
      <c r="E2261" s="4">
        <v>-3.3E-3</v>
      </c>
      <c r="F2261" s="4">
        <f>(1+C2261)/(MAX(C$2:C2261)+1)-1</f>
        <v>-0.13994281315297474</v>
      </c>
    </row>
    <row r="2262" spans="1:6" x14ac:dyDescent="0.15">
      <c r="A2262" s="3">
        <v>42482</v>
      </c>
      <c r="B2262" s="4">
        <v>0.53159999999999996</v>
      </c>
      <c r="C2262" s="4">
        <v>11.5412</v>
      </c>
      <c r="D2262" s="4">
        <v>4.4999999999999997E-3</v>
      </c>
      <c r="E2262" s="4">
        <v>2.3E-3</v>
      </c>
      <c r="F2262" s="4">
        <f>(1+C2262)/(MAX(C$2:C2262)+1)-1</f>
        <v>-0.13799076212471129</v>
      </c>
    </row>
    <row r="2263" spans="1:6" x14ac:dyDescent="0.15">
      <c r="A2263" s="3">
        <v>42485</v>
      </c>
      <c r="B2263" s="4">
        <v>0.52539999999999998</v>
      </c>
      <c r="C2263" s="4">
        <v>11.4907</v>
      </c>
      <c r="D2263" s="4">
        <v>-4.1000000000000003E-3</v>
      </c>
      <c r="E2263" s="4">
        <v>-4.0000000000000001E-3</v>
      </c>
      <c r="F2263" s="4">
        <f>(1+C2263)/(MAX(C$2:C2263)+1)-1</f>
        <v>-0.14146183877708129</v>
      </c>
    </row>
    <row r="2264" spans="1:6" x14ac:dyDescent="0.15">
      <c r="A2264" s="3">
        <v>42486</v>
      </c>
      <c r="B2264" s="4">
        <v>0.53369999999999995</v>
      </c>
      <c r="C2264" s="4">
        <v>11.541399999999999</v>
      </c>
      <c r="D2264" s="4">
        <v>5.4000000000000003E-3</v>
      </c>
      <c r="E2264" s="4">
        <v>4.1000000000000003E-3</v>
      </c>
      <c r="F2264" s="4">
        <f>(1+C2264)/(MAX(C$2:C2264)+1)-1</f>
        <v>-0.13797701528648409</v>
      </c>
    </row>
    <row r="2265" spans="1:6" x14ac:dyDescent="0.15">
      <c r="A2265" s="3">
        <v>42487</v>
      </c>
      <c r="B2265" s="4">
        <v>0.52729999999999999</v>
      </c>
      <c r="C2265" s="4">
        <v>11.510999999999999</v>
      </c>
      <c r="D2265" s="4">
        <v>-4.1999999999999997E-3</v>
      </c>
      <c r="E2265" s="4">
        <v>-2.3999999999999998E-3</v>
      </c>
      <c r="F2265" s="4">
        <f>(1+C2265)/(MAX(C$2:C2265)+1)-1</f>
        <v>-0.14006653469701968</v>
      </c>
    </row>
    <row r="2266" spans="1:6" x14ac:dyDescent="0.15">
      <c r="A2266" s="3">
        <v>42488</v>
      </c>
      <c r="B2266" s="4">
        <v>0.52470000000000006</v>
      </c>
      <c r="C2266" s="4">
        <v>11.528600000000001</v>
      </c>
      <c r="D2266" s="4">
        <v>-1.6999999999999999E-3</v>
      </c>
      <c r="E2266" s="4">
        <v>1.4E-3</v>
      </c>
      <c r="F2266" s="4">
        <f>(1+C2266)/(MAX(C$2:C2266)+1)-1</f>
        <v>-0.13885681293302532</v>
      </c>
    </row>
    <row r="2267" spans="1:6" x14ac:dyDescent="0.15">
      <c r="A2267" s="3">
        <v>42489</v>
      </c>
      <c r="B2267" s="4">
        <v>0.52290000000000003</v>
      </c>
      <c r="C2267" s="4">
        <v>11.4404</v>
      </c>
      <c r="D2267" s="4">
        <v>-1.1999999999999999E-3</v>
      </c>
      <c r="E2267" s="4">
        <v>-7.0000000000000001E-3</v>
      </c>
      <c r="F2267" s="4">
        <f>(1+C2267)/(MAX(C$2:C2267)+1)-1</f>
        <v>-0.144919168591224</v>
      </c>
    </row>
    <row r="2268" spans="1:6" x14ac:dyDescent="0.15">
      <c r="A2268" s="3">
        <v>42493</v>
      </c>
      <c r="B2268" s="4">
        <v>0.55030000000000001</v>
      </c>
      <c r="C2268" s="4">
        <v>11.573600000000001</v>
      </c>
      <c r="D2268" s="4">
        <v>1.7999999999999999E-2</v>
      </c>
      <c r="E2268" s="4">
        <v>1.0699999999999999E-2</v>
      </c>
      <c r="F2268" s="4">
        <f>(1+C2268)/(MAX(C$2:C2268)+1)-1</f>
        <v>-0.13576377433190356</v>
      </c>
    </row>
    <row r="2269" spans="1:6" x14ac:dyDescent="0.15">
      <c r="A2269" s="3">
        <v>42494</v>
      </c>
      <c r="B2269" s="4">
        <v>0.54830000000000001</v>
      </c>
      <c r="C2269" s="4">
        <v>11.549899999999999</v>
      </c>
      <c r="D2269" s="4">
        <v>-1.2999999999999999E-3</v>
      </c>
      <c r="E2269" s="4">
        <v>-1.9E-3</v>
      </c>
      <c r="F2269" s="4">
        <f>(1+C2269)/(MAX(C$2:C2269)+1)-1</f>
        <v>-0.13739277466182787</v>
      </c>
    </row>
    <row r="2270" spans="1:6" x14ac:dyDescent="0.15">
      <c r="A2270" s="3">
        <v>42495</v>
      </c>
      <c r="B2270" s="4">
        <v>0.55049999999999999</v>
      </c>
      <c r="C2270" s="4">
        <v>11.5631</v>
      </c>
      <c r="D2270" s="4">
        <v>1.4E-3</v>
      </c>
      <c r="E2270" s="4">
        <v>1E-3</v>
      </c>
      <c r="F2270" s="4">
        <f>(1+C2270)/(MAX(C$2:C2270)+1)-1</f>
        <v>-0.13648548333883204</v>
      </c>
    </row>
    <row r="2271" spans="1:6" x14ac:dyDescent="0.15">
      <c r="A2271" s="3">
        <v>42496</v>
      </c>
      <c r="B2271" s="4">
        <v>0.5101</v>
      </c>
      <c r="C2271" s="4">
        <v>11.362</v>
      </c>
      <c r="D2271" s="4">
        <v>-2.5999999999999999E-2</v>
      </c>
      <c r="E2271" s="4">
        <v>-1.6E-2</v>
      </c>
      <c r="F2271" s="4">
        <f>(1+C2271)/(MAX(C$2:C2271)+1)-1</f>
        <v>-0.15030792917628943</v>
      </c>
    </row>
    <row r="2272" spans="1:6" x14ac:dyDescent="0.15">
      <c r="A2272" s="3">
        <v>42499</v>
      </c>
      <c r="B2272" s="4">
        <v>0.47889999999999999</v>
      </c>
      <c r="C2272" s="4">
        <v>11.151899999999999</v>
      </c>
      <c r="D2272" s="4">
        <v>-2.07E-2</v>
      </c>
      <c r="E2272" s="4">
        <v>-1.7000000000000001E-2</v>
      </c>
      <c r="F2272" s="4">
        <f>(1+C2272)/(MAX(C$2:C2272)+1)-1</f>
        <v>-0.16474898273397121</v>
      </c>
    </row>
    <row r="2273" spans="1:6" x14ac:dyDescent="0.15">
      <c r="A2273" s="3">
        <v>42500</v>
      </c>
      <c r="B2273" s="4">
        <v>0.48060000000000003</v>
      </c>
      <c r="C2273" s="4">
        <v>11.143000000000001</v>
      </c>
      <c r="D2273" s="4">
        <v>1.1000000000000001E-3</v>
      </c>
      <c r="E2273" s="4">
        <v>-6.9999999999999999E-4</v>
      </c>
      <c r="F2273" s="4">
        <f>(1+C2273)/(MAX(C$2:C2273)+1)-1</f>
        <v>-0.16536071703508193</v>
      </c>
    </row>
    <row r="2274" spans="1:6" x14ac:dyDescent="0.15">
      <c r="A2274" s="3">
        <v>42501</v>
      </c>
      <c r="B2274" s="4">
        <v>0.48720000000000002</v>
      </c>
      <c r="C2274" s="4">
        <v>11.181800000000001</v>
      </c>
      <c r="D2274" s="4">
        <v>4.4999999999999997E-3</v>
      </c>
      <c r="E2274" s="4">
        <v>3.2000000000000002E-3</v>
      </c>
      <c r="F2274" s="4">
        <f>(1+C2274)/(MAX(C$2:C2274)+1)-1</f>
        <v>-0.16269383041900354</v>
      </c>
    </row>
    <row r="2275" spans="1:6" x14ac:dyDescent="0.15">
      <c r="A2275" s="3">
        <v>42502</v>
      </c>
      <c r="B2275" s="4">
        <v>0.49070000000000003</v>
      </c>
      <c r="C2275" s="4">
        <v>11.157400000000001</v>
      </c>
      <c r="D2275" s="4">
        <v>2.3999999999999998E-3</v>
      </c>
      <c r="E2275" s="4">
        <v>-2E-3</v>
      </c>
      <c r="F2275" s="4">
        <f>(1+C2275)/(MAX(C$2:C2275)+1)-1</f>
        <v>-0.16437094468272295</v>
      </c>
    </row>
    <row r="2276" spans="1:6" x14ac:dyDescent="0.15">
      <c r="A2276" s="3">
        <v>42503</v>
      </c>
      <c r="B2276" s="4">
        <v>0.4834</v>
      </c>
      <c r="C2276" s="4">
        <v>11.1556</v>
      </c>
      <c r="D2276" s="4">
        <v>-4.8999999999999998E-3</v>
      </c>
      <c r="E2276" s="4">
        <v>-2.0000000000000001E-4</v>
      </c>
      <c r="F2276" s="4">
        <f>(1+C2276)/(MAX(C$2:C2276)+1)-1</f>
        <v>-0.16449466622676789</v>
      </c>
    </row>
    <row r="2277" spans="1:6" x14ac:dyDescent="0.15">
      <c r="A2277" s="3">
        <v>42506</v>
      </c>
      <c r="B2277" s="4">
        <v>0.49320000000000003</v>
      </c>
      <c r="C2277" s="4">
        <v>11.192299999999999</v>
      </c>
      <c r="D2277" s="4">
        <v>6.6E-3</v>
      </c>
      <c r="E2277" s="4">
        <v>3.0000000000000001E-3</v>
      </c>
      <c r="F2277" s="4">
        <f>(1+C2277)/(MAX(C$2:C2277)+1)-1</f>
        <v>-0.16197212141207529</v>
      </c>
    </row>
    <row r="2278" spans="1:6" x14ac:dyDescent="0.15">
      <c r="A2278" s="3">
        <v>42507</v>
      </c>
      <c r="B2278" s="4">
        <v>0.48880000000000001</v>
      </c>
      <c r="C2278" s="4">
        <v>11.148300000000001</v>
      </c>
      <c r="D2278" s="4">
        <v>-3.0000000000000001E-3</v>
      </c>
      <c r="E2278" s="4">
        <v>-3.5999999999999999E-3</v>
      </c>
      <c r="F2278" s="4">
        <f>(1+C2278)/(MAX(C$2:C2278)+1)-1</f>
        <v>-0.16499642582206087</v>
      </c>
    </row>
    <row r="2279" spans="1:6" x14ac:dyDescent="0.15">
      <c r="A2279" s="3">
        <v>42508</v>
      </c>
      <c r="B2279" s="4">
        <v>0.48010000000000003</v>
      </c>
      <c r="C2279" s="4">
        <v>11.136900000000001</v>
      </c>
      <c r="D2279" s="4">
        <v>-5.7999999999999996E-3</v>
      </c>
      <c r="E2279" s="4">
        <v>-8.9999999999999998E-4</v>
      </c>
      <c r="F2279" s="4">
        <f>(1+C2279)/(MAX(C$2:C2279)+1)-1</f>
        <v>-0.16577999560101175</v>
      </c>
    </row>
    <row r="2280" spans="1:6" x14ac:dyDescent="0.15">
      <c r="A2280" s="3">
        <v>42509</v>
      </c>
      <c r="B2280" s="4">
        <v>0.47739999999999999</v>
      </c>
      <c r="C2280" s="4">
        <v>11.106</v>
      </c>
      <c r="D2280" s="4">
        <v>-1.8E-3</v>
      </c>
      <c r="E2280" s="4">
        <v>-2.5000000000000001E-3</v>
      </c>
      <c r="F2280" s="4">
        <f>(1+C2280)/(MAX(C$2:C2280)+1)-1</f>
        <v>-0.16790388210711538</v>
      </c>
    </row>
    <row r="2281" spans="1:6" x14ac:dyDescent="0.15">
      <c r="A2281" s="3">
        <v>42510</v>
      </c>
      <c r="B2281" s="4">
        <v>0.48499999999999999</v>
      </c>
      <c r="C2281" s="4">
        <v>11.1532</v>
      </c>
      <c r="D2281" s="4">
        <v>5.1000000000000004E-3</v>
      </c>
      <c r="E2281" s="4">
        <v>3.8999999999999998E-3</v>
      </c>
      <c r="F2281" s="4">
        <f>(1+C2281)/(MAX(C$2:C2281)+1)-1</f>
        <v>-0.1646596282854943</v>
      </c>
    </row>
    <row r="2282" spans="1:6" x14ac:dyDescent="0.15">
      <c r="A2282" s="3">
        <v>42513</v>
      </c>
      <c r="B2282" s="4">
        <v>0.48930000000000001</v>
      </c>
      <c r="C2282" s="4">
        <v>11.1913</v>
      </c>
      <c r="D2282" s="4">
        <v>2.8999999999999998E-3</v>
      </c>
      <c r="E2282" s="4">
        <v>3.0999999999999999E-3</v>
      </c>
      <c r="F2282" s="4">
        <f>(1+C2282)/(MAX(C$2:C2282)+1)-1</f>
        <v>-0.16204085560321124</v>
      </c>
    </row>
    <row r="2283" spans="1:6" x14ac:dyDescent="0.15">
      <c r="A2283" s="3">
        <v>42514</v>
      </c>
      <c r="B2283" s="4">
        <v>0.47789999999999999</v>
      </c>
      <c r="C2283" s="4">
        <v>11.129</v>
      </c>
      <c r="D2283" s="4">
        <v>-7.7000000000000002E-3</v>
      </c>
      <c r="E2283" s="4">
        <v>-5.1000000000000004E-3</v>
      </c>
      <c r="F2283" s="4">
        <f>(1+C2283)/(MAX(C$2:C2283)+1)-1</f>
        <v>-0.16632299571098652</v>
      </c>
    </row>
    <row r="2284" spans="1:6" x14ac:dyDescent="0.15">
      <c r="A2284" s="3">
        <v>42515</v>
      </c>
      <c r="B2284" s="4">
        <v>0.4758</v>
      </c>
      <c r="C2284" s="4">
        <v>11.179500000000001</v>
      </c>
      <c r="D2284" s="4">
        <v>-1.4E-3</v>
      </c>
      <c r="E2284" s="4">
        <v>4.1999999999999997E-3</v>
      </c>
      <c r="F2284" s="4">
        <f>(1+C2284)/(MAX(C$2:C2284)+1)-1</f>
        <v>-0.1628519190586164</v>
      </c>
    </row>
    <row r="2285" spans="1:6" x14ac:dyDescent="0.15">
      <c r="A2285" s="3">
        <v>42516</v>
      </c>
      <c r="B2285" s="4">
        <v>0.47820000000000001</v>
      </c>
      <c r="C2285" s="4">
        <v>11.1837</v>
      </c>
      <c r="D2285" s="4">
        <v>1.6000000000000001E-3</v>
      </c>
      <c r="E2285" s="4">
        <v>2.9999999999999997E-4</v>
      </c>
      <c r="F2285" s="4">
        <f>(1+C2285)/(MAX(C$2:C2285)+1)-1</f>
        <v>-0.16256323545584517</v>
      </c>
    </row>
    <row r="2286" spans="1:6" x14ac:dyDescent="0.15">
      <c r="A2286" s="3">
        <v>42517</v>
      </c>
      <c r="B2286" s="4">
        <v>0.47739999999999999</v>
      </c>
      <c r="C2286" s="4">
        <v>11.198</v>
      </c>
      <c r="D2286" s="4">
        <v>-5.9999999999999995E-4</v>
      </c>
      <c r="E2286" s="4">
        <v>1.1999999999999999E-3</v>
      </c>
      <c r="F2286" s="4">
        <f>(1+C2286)/(MAX(C$2:C2286)+1)-1</f>
        <v>-0.16158033652259973</v>
      </c>
    </row>
    <row r="2287" spans="1:6" x14ac:dyDescent="0.15">
      <c r="A2287" s="3">
        <v>42520</v>
      </c>
      <c r="B2287" s="4">
        <v>0.47939999999999999</v>
      </c>
      <c r="C2287" s="4">
        <v>11.303800000000001</v>
      </c>
      <c r="D2287" s="4">
        <v>1.4E-3</v>
      </c>
      <c r="E2287" s="4">
        <v>8.6999999999999994E-3</v>
      </c>
      <c r="F2287" s="4">
        <f>(1+C2287)/(MAX(C$2:C2287)+1)-1</f>
        <v>-0.15430825910040691</v>
      </c>
    </row>
    <row r="2288" spans="1:6" x14ac:dyDescent="0.15">
      <c r="A2288" s="3">
        <v>42521</v>
      </c>
      <c r="B2288" s="4">
        <v>0.52910000000000001</v>
      </c>
      <c r="C2288" s="4">
        <v>11.6098</v>
      </c>
      <c r="D2288" s="4">
        <v>3.3500000000000002E-2</v>
      </c>
      <c r="E2288" s="4">
        <v>2.4899999999999999E-2</v>
      </c>
      <c r="F2288" s="4">
        <f>(1+C2288)/(MAX(C$2:C2288)+1)-1</f>
        <v>-0.1332755966127791</v>
      </c>
    </row>
    <row r="2289" spans="1:6" x14ac:dyDescent="0.15">
      <c r="A2289" s="3">
        <v>42522</v>
      </c>
      <c r="B2289" s="4">
        <v>0.52470000000000006</v>
      </c>
      <c r="C2289" s="4">
        <v>11.541600000000001</v>
      </c>
      <c r="D2289" s="4">
        <v>-2.8E-3</v>
      </c>
      <c r="E2289" s="4">
        <v>-5.4000000000000003E-3</v>
      </c>
      <c r="F2289" s="4">
        <f>(1+C2289)/(MAX(C$2:C2289)+1)-1</f>
        <v>-0.13796326844825679</v>
      </c>
    </row>
    <row r="2290" spans="1:6" x14ac:dyDescent="0.15">
      <c r="A2290" s="3">
        <v>42523</v>
      </c>
      <c r="B2290" s="4">
        <v>0.52790000000000004</v>
      </c>
      <c r="C2290" s="4">
        <v>11.5182</v>
      </c>
      <c r="D2290" s="4">
        <v>2.0999999999999999E-3</v>
      </c>
      <c r="E2290" s="4">
        <v>-1.9E-3</v>
      </c>
      <c r="F2290" s="4">
        <f>(1+C2290)/(MAX(C$2:C2290)+1)-1</f>
        <v>-0.13957164852084014</v>
      </c>
    </row>
    <row r="2291" spans="1:6" x14ac:dyDescent="0.15">
      <c r="A2291" s="3">
        <v>42524</v>
      </c>
      <c r="B2291" s="4">
        <v>0.53859999999999997</v>
      </c>
      <c r="C2291" s="4">
        <v>11.5861</v>
      </c>
      <c r="D2291" s="4">
        <v>7.0000000000000001E-3</v>
      </c>
      <c r="E2291" s="4">
        <v>5.4000000000000003E-3</v>
      </c>
      <c r="F2291" s="4">
        <f>(1+C2291)/(MAX(C$2:C2291)+1)-1</f>
        <v>-0.13490459694270318</v>
      </c>
    </row>
    <row r="2292" spans="1:6" x14ac:dyDescent="0.15">
      <c r="A2292" s="3">
        <v>42527</v>
      </c>
      <c r="B2292" s="4">
        <v>0.53349999999999997</v>
      </c>
      <c r="C2292" s="4">
        <v>11.5669</v>
      </c>
      <c r="D2292" s="4">
        <v>-3.3E-3</v>
      </c>
      <c r="E2292" s="4">
        <v>-1.5E-3</v>
      </c>
      <c r="F2292" s="4">
        <f>(1+C2292)/(MAX(C$2:C2292)+1)-1</f>
        <v>-0.13622429341251507</v>
      </c>
    </row>
    <row r="2293" spans="1:6" x14ac:dyDescent="0.15">
      <c r="A2293" s="3">
        <v>42528</v>
      </c>
      <c r="B2293" s="4">
        <v>0.53269999999999995</v>
      </c>
      <c r="C2293" s="4">
        <v>11.575799999999999</v>
      </c>
      <c r="D2293" s="4">
        <v>-5.0000000000000001E-4</v>
      </c>
      <c r="E2293" s="4">
        <v>6.9999999999999999E-4</v>
      </c>
      <c r="F2293" s="4">
        <f>(1+C2293)/(MAX(C$2:C2293)+1)-1</f>
        <v>-0.13561255911140446</v>
      </c>
    </row>
    <row r="2294" spans="1:6" x14ac:dyDescent="0.15">
      <c r="A2294" s="3">
        <v>42529</v>
      </c>
      <c r="B2294" s="4">
        <v>0.52639999999999998</v>
      </c>
      <c r="C2294" s="4">
        <v>11.5633</v>
      </c>
      <c r="D2294" s="4">
        <v>-4.1000000000000003E-3</v>
      </c>
      <c r="E2294" s="4">
        <v>-1E-3</v>
      </c>
      <c r="F2294" s="4">
        <f>(1+C2294)/(MAX(C$2:C2294)+1)-1</f>
        <v>-0.13647173650060485</v>
      </c>
    </row>
    <row r="2295" spans="1:6" x14ac:dyDescent="0.15">
      <c r="A2295" s="3">
        <v>42534</v>
      </c>
      <c r="B2295" s="4">
        <v>0.4793</v>
      </c>
      <c r="C2295" s="4">
        <v>11.3499</v>
      </c>
      <c r="D2295" s="4">
        <v>-3.09E-2</v>
      </c>
      <c r="E2295" s="4">
        <v>-1.7000000000000001E-2</v>
      </c>
      <c r="F2295" s="4">
        <f>(1+C2295)/(MAX(C$2:C2295)+1)-1</f>
        <v>-0.15113961288903555</v>
      </c>
    </row>
    <row r="2296" spans="1:6" x14ac:dyDescent="0.15">
      <c r="A2296" s="3">
        <v>42535</v>
      </c>
      <c r="B2296" s="4">
        <v>0.4839</v>
      </c>
      <c r="C2296" s="4">
        <v>11.416600000000001</v>
      </c>
      <c r="D2296" s="4">
        <v>3.0999999999999999E-3</v>
      </c>
      <c r="E2296" s="4">
        <v>5.4000000000000003E-3</v>
      </c>
      <c r="F2296" s="4">
        <f>(1+C2296)/(MAX(C$2:C2296)+1)-1</f>
        <v>-0.14655504234026173</v>
      </c>
    </row>
    <row r="2297" spans="1:6" x14ac:dyDescent="0.15">
      <c r="A2297" s="3">
        <v>42536</v>
      </c>
      <c r="B2297" s="4">
        <v>0.50339999999999996</v>
      </c>
      <c r="C2297" s="4">
        <v>11.4505</v>
      </c>
      <c r="D2297" s="4">
        <v>1.3100000000000001E-2</v>
      </c>
      <c r="E2297" s="4">
        <v>2.7000000000000001E-3</v>
      </c>
      <c r="F2297" s="4">
        <f>(1+C2297)/(MAX(C$2:C2297)+1)-1</f>
        <v>-0.14422495326075002</v>
      </c>
    </row>
    <row r="2298" spans="1:6" x14ac:dyDescent="0.15">
      <c r="A2298" s="3">
        <v>42537</v>
      </c>
      <c r="B2298" s="4">
        <v>0.4929</v>
      </c>
      <c r="C2298" s="4">
        <v>11.4445</v>
      </c>
      <c r="D2298" s="4">
        <v>-7.0000000000000001E-3</v>
      </c>
      <c r="E2298" s="4">
        <v>-5.0000000000000001E-4</v>
      </c>
      <c r="F2298" s="4">
        <f>(1+C2298)/(MAX(C$2:C2298)+1)-1</f>
        <v>-0.14463735840756631</v>
      </c>
    </row>
    <row r="2299" spans="1:6" x14ac:dyDescent="0.15">
      <c r="A2299" s="3">
        <v>42538</v>
      </c>
      <c r="B2299" s="4">
        <v>0.50049999999999994</v>
      </c>
      <c r="C2299" s="4">
        <v>11.46</v>
      </c>
      <c r="D2299" s="4">
        <v>5.1000000000000004E-3</v>
      </c>
      <c r="E2299" s="4">
        <v>1.1999999999999999E-3</v>
      </c>
      <c r="F2299" s="4">
        <f>(1+C2299)/(MAX(C$2:C2299)+1)-1</f>
        <v>-0.14357197844495762</v>
      </c>
    </row>
    <row r="2300" spans="1:6" x14ac:dyDescent="0.15">
      <c r="A2300" s="3">
        <v>42541</v>
      </c>
      <c r="B2300" s="4">
        <v>0.50160000000000005</v>
      </c>
      <c r="C2300" s="4">
        <v>11.5038</v>
      </c>
      <c r="D2300" s="4">
        <v>6.9999999999999999E-4</v>
      </c>
      <c r="E2300" s="4">
        <v>3.5000000000000001E-3</v>
      </c>
      <c r="F2300" s="4">
        <f>(1+C2300)/(MAX(C$2:C2300)+1)-1</f>
        <v>-0.14056142087319912</v>
      </c>
    </row>
    <row r="2301" spans="1:6" x14ac:dyDescent="0.15">
      <c r="A2301" s="3">
        <v>42542</v>
      </c>
      <c r="B2301" s="4">
        <v>0.4985</v>
      </c>
      <c r="C2301" s="4">
        <v>11.560499999999999</v>
      </c>
      <c r="D2301" s="4">
        <v>-2E-3</v>
      </c>
      <c r="E2301" s="4">
        <v>4.4999999999999997E-3</v>
      </c>
      <c r="F2301" s="4">
        <f>(1+C2301)/(MAX(C$2:C2301)+1)-1</f>
        <v>-0.13666419223578585</v>
      </c>
    </row>
    <row r="2302" spans="1:6" x14ac:dyDescent="0.15">
      <c r="A2302" s="3">
        <v>42543</v>
      </c>
      <c r="B2302" s="4">
        <v>0.51190000000000002</v>
      </c>
      <c r="C2302" s="4">
        <v>11.631600000000001</v>
      </c>
      <c r="D2302" s="4">
        <v>8.8999999999999999E-3</v>
      </c>
      <c r="E2302" s="4">
        <v>5.7000000000000002E-3</v>
      </c>
      <c r="F2302" s="4">
        <f>(1+C2302)/(MAX(C$2:C2302)+1)-1</f>
        <v>-0.13177719124601339</v>
      </c>
    </row>
    <row r="2303" spans="1:6" x14ac:dyDescent="0.15">
      <c r="A2303" s="3">
        <v>42544</v>
      </c>
      <c r="B2303" s="4">
        <v>0.50390000000000001</v>
      </c>
      <c r="C2303" s="4">
        <v>11.620100000000001</v>
      </c>
      <c r="D2303" s="4">
        <v>-5.3E-3</v>
      </c>
      <c r="E2303" s="4">
        <v>-8.9999999999999998E-4</v>
      </c>
      <c r="F2303" s="4">
        <f>(1+C2303)/(MAX(C$2:C2303)+1)-1</f>
        <v>-0.13256763444407782</v>
      </c>
    </row>
    <row r="2304" spans="1:6" x14ac:dyDescent="0.15">
      <c r="A2304" s="3">
        <v>42545</v>
      </c>
      <c r="B2304" s="4">
        <v>0.48449999999999999</v>
      </c>
      <c r="C2304" s="4">
        <v>11.5046</v>
      </c>
      <c r="D2304" s="4">
        <v>-1.29E-2</v>
      </c>
      <c r="E2304" s="4">
        <v>-9.1000000000000004E-3</v>
      </c>
      <c r="F2304" s="4">
        <f>(1+C2304)/(MAX(C$2:C2304)+1)-1</f>
        <v>-0.14050643352029035</v>
      </c>
    </row>
    <row r="2305" spans="1:6" x14ac:dyDescent="0.15">
      <c r="A2305" s="3">
        <v>42548</v>
      </c>
      <c r="B2305" s="4">
        <v>0.50539999999999996</v>
      </c>
      <c r="C2305" s="4">
        <v>11.601699999999999</v>
      </c>
      <c r="D2305" s="4">
        <v>1.41E-2</v>
      </c>
      <c r="E2305" s="4">
        <v>7.7999999999999996E-3</v>
      </c>
      <c r="F2305" s="4">
        <f>(1+C2305)/(MAX(C$2:C2305)+1)-1</f>
        <v>-0.13383234356098106</v>
      </c>
    </row>
    <row r="2306" spans="1:6" x14ac:dyDescent="0.15">
      <c r="A2306" s="3">
        <v>42549</v>
      </c>
      <c r="B2306" s="4">
        <v>0.5131</v>
      </c>
      <c r="C2306" s="4">
        <v>11.610200000000001</v>
      </c>
      <c r="D2306" s="4">
        <v>5.1000000000000004E-3</v>
      </c>
      <c r="E2306" s="4">
        <v>6.9999999999999999E-4</v>
      </c>
      <c r="F2306" s="4">
        <f>(1+C2306)/(MAX(C$2:C2306)+1)-1</f>
        <v>-0.13324810293632461</v>
      </c>
    </row>
    <row r="2307" spans="1:6" x14ac:dyDescent="0.15">
      <c r="A2307" s="3">
        <v>42550</v>
      </c>
      <c r="B2307" s="4">
        <v>0.52029999999999998</v>
      </c>
      <c r="C2307" s="4">
        <v>11.650399999999999</v>
      </c>
      <c r="D2307" s="4">
        <v>4.7999999999999996E-3</v>
      </c>
      <c r="E2307" s="4">
        <v>3.2000000000000002E-3</v>
      </c>
      <c r="F2307" s="4">
        <f>(1+C2307)/(MAX(C$2:C2307)+1)-1</f>
        <v>-0.13048498845265588</v>
      </c>
    </row>
    <row r="2308" spans="1:6" x14ac:dyDescent="0.15">
      <c r="A2308" s="3">
        <v>42551</v>
      </c>
      <c r="B2308" s="4">
        <v>0.52149999999999996</v>
      </c>
      <c r="C2308" s="4">
        <v>11.6693</v>
      </c>
      <c r="D2308" s="4">
        <v>8.0000000000000004E-4</v>
      </c>
      <c r="E2308" s="4">
        <v>1.5E-3</v>
      </c>
      <c r="F2308" s="4">
        <f>(1+C2308)/(MAX(C$2:C2308)+1)-1</f>
        <v>-0.12918591224018472</v>
      </c>
    </row>
    <row r="2309" spans="1:6" x14ac:dyDescent="0.15">
      <c r="A2309" s="3">
        <v>42552</v>
      </c>
      <c r="B2309" s="4">
        <v>0.52159999999999995</v>
      </c>
      <c r="C2309" s="4">
        <v>11.7515</v>
      </c>
      <c r="D2309" s="4">
        <v>1E-4</v>
      </c>
      <c r="E2309" s="4">
        <v>6.4999999999999997E-3</v>
      </c>
      <c r="F2309" s="4">
        <f>(1+C2309)/(MAX(C$2:C2309)+1)-1</f>
        <v>-0.12353596172880232</v>
      </c>
    </row>
    <row r="2310" spans="1:6" x14ac:dyDescent="0.15">
      <c r="A2310" s="3">
        <v>42555</v>
      </c>
      <c r="B2310" s="4">
        <v>0.54600000000000004</v>
      </c>
      <c r="C2310" s="4">
        <v>11.879099999999999</v>
      </c>
      <c r="D2310" s="4">
        <v>1.6E-2</v>
      </c>
      <c r="E2310" s="4">
        <v>0.01</v>
      </c>
      <c r="F2310" s="4">
        <f>(1+C2310)/(MAX(C$2:C2310)+1)-1</f>
        <v>-0.1147654789398439</v>
      </c>
    </row>
    <row r="2311" spans="1:6" x14ac:dyDescent="0.15">
      <c r="A2311" s="3">
        <v>42556</v>
      </c>
      <c r="B2311" s="4">
        <v>0.54730000000000001</v>
      </c>
      <c r="C2311" s="4">
        <v>11.8901</v>
      </c>
      <c r="D2311" s="4">
        <v>8.0000000000000004E-4</v>
      </c>
      <c r="E2311" s="4">
        <v>8.9999999999999998E-4</v>
      </c>
      <c r="F2311" s="4">
        <f>(1+C2311)/(MAX(C$2:C2311)+1)-1</f>
        <v>-0.1140094028373474</v>
      </c>
    </row>
    <row r="2312" spans="1:6" x14ac:dyDescent="0.15">
      <c r="A2312" s="3">
        <v>42557</v>
      </c>
      <c r="B2312" s="4">
        <v>0.55179999999999996</v>
      </c>
      <c r="C2312" s="4">
        <v>11.872</v>
      </c>
      <c r="D2312" s="4">
        <v>2.8999999999999998E-3</v>
      </c>
      <c r="E2312" s="4">
        <v>-1.4E-3</v>
      </c>
      <c r="F2312" s="4">
        <f>(1+C2312)/(MAX(C$2:C2312)+1)-1</f>
        <v>-0.11525349169690968</v>
      </c>
    </row>
    <row r="2313" spans="1:6" x14ac:dyDescent="0.15">
      <c r="A2313" s="3">
        <v>42558</v>
      </c>
      <c r="B2313" s="4">
        <v>0.54849999999999999</v>
      </c>
      <c r="C2313" s="4">
        <v>11.9039</v>
      </c>
      <c r="D2313" s="4">
        <v>-2.0999999999999999E-3</v>
      </c>
      <c r="E2313" s="4">
        <v>2.5000000000000001E-3</v>
      </c>
      <c r="F2313" s="4">
        <f>(1+C2313)/(MAX(C$2:C2313)+1)-1</f>
        <v>-0.1130608709996701</v>
      </c>
    </row>
    <row r="2314" spans="1:6" x14ac:dyDescent="0.15">
      <c r="A2314" s="3">
        <v>42559</v>
      </c>
      <c r="B2314" s="4">
        <v>0.54</v>
      </c>
      <c r="C2314" s="4">
        <v>11.805099999999999</v>
      </c>
      <c r="D2314" s="4">
        <v>-5.4999999999999997E-3</v>
      </c>
      <c r="E2314" s="4">
        <v>-7.7000000000000002E-3</v>
      </c>
      <c r="F2314" s="4">
        <f>(1+C2314)/(MAX(C$2:C2314)+1)-1</f>
        <v>-0.11985180908391069</v>
      </c>
    </row>
    <row r="2315" spans="1:6" x14ac:dyDescent="0.15">
      <c r="A2315" s="3">
        <v>42562</v>
      </c>
      <c r="B2315" s="4">
        <v>0.5454</v>
      </c>
      <c r="C2315" s="4">
        <v>11.8226</v>
      </c>
      <c r="D2315" s="4">
        <v>3.5000000000000001E-3</v>
      </c>
      <c r="E2315" s="4">
        <v>1.4E-3</v>
      </c>
      <c r="F2315" s="4">
        <f>(1+C2315)/(MAX(C$2:C2315)+1)-1</f>
        <v>-0.11864896073903008</v>
      </c>
    </row>
    <row r="2316" spans="1:6" x14ac:dyDescent="0.15">
      <c r="A2316" s="3">
        <v>42563</v>
      </c>
      <c r="B2316" s="4">
        <v>0.57899999999999996</v>
      </c>
      <c r="C2316" s="4">
        <v>12.022600000000001</v>
      </c>
      <c r="D2316" s="4">
        <v>2.18E-2</v>
      </c>
      <c r="E2316" s="4">
        <v>1.5599999999999999E-2</v>
      </c>
      <c r="F2316" s="4">
        <f>(1+C2316)/(MAX(C$2:C2316)+1)-1</f>
        <v>-0.10490212251182218</v>
      </c>
    </row>
    <row r="2317" spans="1:6" x14ac:dyDescent="0.15">
      <c r="A2317" s="3">
        <v>42564</v>
      </c>
      <c r="B2317" s="4">
        <v>0.5837</v>
      </c>
      <c r="C2317" s="4">
        <v>12.164</v>
      </c>
      <c r="D2317" s="4">
        <v>3.0000000000000001E-3</v>
      </c>
      <c r="E2317" s="4">
        <v>1.09E-2</v>
      </c>
      <c r="F2317" s="4">
        <f>(1+C2317)/(MAX(C$2:C2317)+1)-1</f>
        <v>-9.5183107885186469E-2</v>
      </c>
    </row>
    <row r="2318" spans="1:6" x14ac:dyDescent="0.15">
      <c r="A2318" s="3">
        <v>42565</v>
      </c>
      <c r="B2318" s="4">
        <v>0.58079999999999998</v>
      </c>
      <c r="C2318" s="4">
        <v>12.087899999999999</v>
      </c>
      <c r="D2318" s="4">
        <v>-1.9E-3</v>
      </c>
      <c r="E2318" s="4">
        <v>-5.7999999999999996E-3</v>
      </c>
      <c r="F2318" s="4">
        <f>(1+C2318)/(MAX(C$2:C2318)+1)-1</f>
        <v>-0.10041377983063904</v>
      </c>
    </row>
    <row r="2319" spans="1:6" x14ac:dyDescent="0.15">
      <c r="A2319" s="3">
        <v>42566</v>
      </c>
      <c r="B2319" s="4">
        <v>0.58050000000000002</v>
      </c>
      <c r="C2319" s="4">
        <v>12.177300000000001</v>
      </c>
      <c r="D2319" s="4">
        <v>-1E-4</v>
      </c>
      <c r="E2319" s="4">
        <v>6.7999999999999996E-3</v>
      </c>
      <c r="F2319" s="4">
        <f>(1+C2319)/(MAX(C$2:C2319)+1)-1</f>
        <v>-9.4268943143076989E-2</v>
      </c>
    </row>
    <row r="2320" spans="1:6" x14ac:dyDescent="0.15">
      <c r="A2320" s="3">
        <v>42569</v>
      </c>
      <c r="B2320" s="4">
        <v>0.57369999999999999</v>
      </c>
      <c r="C2320" s="4">
        <v>12.2791</v>
      </c>
      <c r="D2320" s="4">
        <v>-4.4000000000000003E-3</v>
      </c>
      <c r="E2320" s="4">
        <v>7.7000000000000002E-3</v>
      </c>
      <c r="F2320" s="4">
        <f>(1+C2320)/(MAX(C$2:C2320)+1)-1</f>
        <v>-8.7271802485428318E-2</v>
      </c>
    </row>
    <row r="2321" spans="1:6" x14ac:dyDescent="0.15">
      <c r="A2321" s="3">
        <v>42570</v>
      </c>
      <c r="B2321" s="4">
        <v>0.56699999999999995</v>
      </c>
      <c r="C2321" s="4">
        <v>12.1976</v>
      </c>
      <c r="D2321" s="4">
        <v>-4.1999999999999997E-3</v>
      </c>
      <c r="E2321" s="4">
        <v>-6.1000000000000004E-3</v>
      </c>
      <c r="F2321" s="4">
        <f>(1+C2321)/(MAX(C$2:C2321)+1)-1</f>
        <v>-9.287363906301549E-2</v>
      </c>
    </row>
    <row r="2322" spans="1:6" x14ac:dyDescent="0.15">
      <c r="A2322" s="3">
        <v>42571</v>
      </c>
      <c r="B2322" s="4">
        <v>0.56189999999999996</v>
      </c>
      <c r="C2322" s="4">
        <v>12.1585</v>
      </c>
      <c r="D2322" s="4">
        <v>-3.3E-3</v>
      </c>
      <c r="E2322" s="4">
        <v>-3.0000000000000001E-3</v>
      </c>
      <c r="F2322" s="4">
        <f>(1+C2322)/(MAX(C$2:C2322)+1)-1</f>
        <v>-9.5561145936434611E-2</v>
      </c>
    </row>
    <row r="2323" spans="1:6" x14ac:dyDescent="0.15">
      <c r="A2323" s="3">
        <v>42572</v>
      </c>
      <c r="B2323" s="4">
        <v>0.56910000000000005</v>
      </c>
      <c r="C2323" s="4">
        <v>12.1729</v>
      </c>
      <c r="D2323" s="4">
        <v>4.5999999999999999E-3</v>
      </c>
      <c r="E2323" s="4">
        <v>1.1000000000000001E-3</v>
      </c>
      <c r="F2323" s="4">
        <f>(1+C2323)/(MAX(C$2:C2323)+1)-1</f>
        <v>-9.4571373584075635E-2</v>
      </c>
    </row>
    <row r="2324" spans="1:6" x14ac:dyDescent="0.15">
      <c r="A2324" s="3">
        <v>42573</v>
      </c>
      <c r="B2324" s="4">
        <v>0.55589999999999995</v>
      </c>
      <c r="C2324" s="4">
        <v>12.123100000000001</v>
      </c>
      <c r="D2324" s="4">
        <v>-8.3999999999999995E-3</v>
      </c>
      <c r="E2324" s="4">
        <v>-3.8E-3</v>
      </c>
      <c r="F2324" s="4">
        <f>(1+C2324)/(MAX(C$2:C2324)+1)-1</f>
        <v>-9.7994336302650309E-2</v>
      </c>
    </row>
    <row r="2325" spans="1:6" x14ac:dyDescent="0.15">
      <c r="A2325" s="3">
        <v>42576</v>
      </c>
      <c r="B2325" s="4">
        <v>0.55859999999999999</v>
      </c>
      <c r="C2325" s="4">
        <v>12.188800000000001</v>
      </c>
      <c r="D2325" s="4">
        <v>1.8E-3</v>
      </c>
      <c r="E2325" s="4">
        <v>5.0000000000000001E-3</v>
      </c>
      <c r="F2325" s="4">
        <f>(1+C2325)/(MAX(C$2:C2325)+1)-1</f>
        <v>-9.3478499945012561E-2</v>
      </c>
    </row>
    <row r="2326" spans="1:6" x14ac:dyDescent="0.15">
      <c r="A2326" s="3">
        <v>42577</v>
      </c>
      <c r="B2326" s="4">
        <v>0.57730000000000004</v>
      </c>
      <c r="C2326" s="4">
        <v>12.281700000000001</v>
      </c>
      <c r="D2326" s="4">
        <v>1.2E-2</v>
      </c>
      <c r="E2326" s="4">
        <v>7.0000000000000001E-3</v>
      </c>
      <c r="F2326" s="4">
        <f>(1+C2326)/(MAX(C$2:C2326)+1)-1</f>
        <v>-8.7093093588474613E-2</v>
      </c>
    </row>
    <row r="2327" spans="1:6" x14ac:dyDescent="0.15">
      <c r="A2327" s="3">
        <v>42578</v>
      </c>
      <c r="B2327" s="4">
        <v>0.55249999999999999</v>
      </c>
      <c r="C2327" s="4">
        <v>12.236800000000001</v>
      </c>
      <c r="D2327" s="4">
        <v>-1.5699999999999999E-2</v>
      </c>
      <c r="E2327" s="4">
        <v>-3.3999999999999998E-3</v>
      </c>
      <c r="F2327" s="4">
        <f>(1+C2327)/(MAX(C$2:C2327)+1)-1</f>
        <v>-9.0179258770482718E-2</v>
      </c>
    </row>
    <row r="2328" spans="1:6" x14ac:dyDescent="0.15">
      <c r="A2328" s="3">
        <v>42579</v>
      </c>
      <c r="B2328" s="4">
        <v>0.55389999999999995</v>
      </c>
      <c r="C2328" s="4">
        <v>12.1915</v>
      </c>
      <c r="D2328" s="4">
        <v>8.9999999999999998E-4</v>
      </c>
      <c r="E2328" s="4">
        <v>-3.3999999999999998E-3</v>
      </c>
      <c r="F2328" s="4">
        <f>(1+C2328)/(MAX(C$2:C2328)+1)-1</f>
        <v>-9.3292917628945315E-2</v>
      </c>
    </row>
    <row r="2329" spans="1:6" x14ac:dyDescent="0.15">
      <c r="A2329" s="3">
        <v>42580</v>
      </c>
      <c r="B2329" s="4">
        <v>0.54559999999999997</v>
      </c>
      <c r="C2329" s="4">
        <v>12.2456</v>
      </c>
      <c r="D2329" s="4">
        <v>-5.3E-3</v>
      </c>
      <c r="E2329" s="4">
        <v>4.1000000000000003E-3</v>
      </c>
      <c r="F2329" s="4">
        <f>(1+C2329)/(MAX(C$2:C2329)+1)-1</f>
        <v>-8.9574397888485646E-2</v>
      </c>
    </row>
    <row r="2330" spans="1:6" x14ac:dyDescent="0.15">
      <c r="A2330" s="3">
        <v>42583</v>
      </c>
      <c r="B2330" s="4">
        <v>0.53259999999999996</v>
      </c>
      <c r="C2330" s="4">
        <v>12.268599999999999</v>
      </c>
      <c r="D2330" s="4">
        <v>-8.5000000000000006E-3</v>
      </c>
      <c r="E2330" s="4">
        <v>1.6999999999999999E-3</v>
      </c>
      <c r="F2330" s="4">
        <f>(1+C2330)/(MAX(C$2:C2330)+1)-1</f>
        <v>-8.7993511492356791E-2</v>
      </c>
    </row>
    <row r="2331" spans="1:6" x14ac:dyDescent="0.15">
      <c r="A2331" s="3">
        <v>42584</v>
      </c>
      <c r="B2331" s="4">
        <v>0.53849999999999998</v>
      </c>
      <c r="C2331" s="4">
        <v>12.287599999999999</v>
      </c>
      <c r="D2331" s="4">
        <v>3.8999999999999998E-3</v>
      </c>
      <c r="E2331" s="4">
        <v>1.4E-3</v>
      </c>
      <c r="F2331" s="4">
        <f>(1+C2331)/(MAX(C$2:C2331)+1)-1</f>
        <v>-8.6687561860772089E-2</v>
      </c>
    </row>
    <row r="2332" spans="1:6" x14ac:dyDescent="0.15">
      <c r="A2332" s="3">
        <v>42585</v>
      </c>
      <c r="B2332" s="4">
        <v>0.54059999999999997</v>
      </c>
      <c r="C2332" s="4">
        <v>12.307700000000001</v>
      </c>
      <c r="D2332" s="4">
        <v>1.4E-3</v>
      </c>
      <c r="E2332" s="4">
        <v>1.5E-3</v>
      </c>
      <c r="F2332" s="4">
        <f>(1+C2332)/(MAX(C$2:C2332)+1)-1</f>
        <v>-8.5306004618937559E-2</v>
      </c>
    </row>
    <row r="2333" spans="1:6" x14ac:dyDescent="0.15">
      <c r="A2333" s="3">
        <v>42586</v>
      </c>
      <c r="B2333" s="4">
        <v>0.5444</v>
      </c>
      <c r="C2333" s="4">
        <v>12.2753</v>
      </c>
      <c r="D2333" s="4">
        <v>2.3999999999999998E-3</v>
      </c>
      <c r="E2333" s="4">
        <v>-2.3999999999999998E-3</v>
      </c>
      <c r="F2333" s="4">
        <f>(1+C2333)/(MAX(C$2:C2333)+1)-1</f>
        <v>-8.7532992411745281E-2</v>
      </c>
    </row>
    <row r="2334" spans="1:6" x14ac:dyDescent="0.15">
      <c r="A2334" s="3">
        <v>42587</v>
      </c>
      <c r="B2334" s="4">
        <v>0.54620000000000002</v>
      </c>
      <c r="C2334" s="4">
        <v>12.3843</v>
      </c>
      <c r="D2334" s="4">
        <v>1.1999999999999999E-3</v>
      </c>
      <c r="E2334" s="4">
        <v>8.2000000000000007E-3</v>
      </c>
      <c r="F2334" s="4">
        <f>(1+C2334)/(MAX(C$2:C2334)+1)-1</f>
        <v>-8.0040965577917067E-2</v>
      </c>
    </row>
    <row r="2335" spans="1:6" x14ac:dyDescent="0.15">
      <c r="A2335" s="3">
        <v>42590</v>
      </c>
      <c r="B2335" s="4">
        <v>0.56020000000000003</v>
      </c>
      <c r="C2335" s="4">
        <v>12.3987</v>
      </c>
      <c r="D2335" s="4">
        <v>9.1000000000000004E-3</v>
      </c>
      <c r="E2335" s="4">
        <v>1.1000000000000001E-3</v>
      </c>
      <c r="F2335" s="4">
        <f>(1+C2335)/(MAX(C$2:C2335)+1)-1</f>
        <v>-7.9051193225558092E-2</v>
      </c>
    </row>
    <row r="2336" spans="1:6" x14ac:dyDescent="0.15">
      <c r="A2336" s="3">
        <v>42591</v>
      </c>
      <c r="B2336" s="4">
        <v>0.57120000000000004</v>
      </c>
      <c r="C2336" s="4">
        <v>12.4442</v>
      </c>
      <c r="D2336" s="4">
        <v>7.0000000000000001E-3</v>
      </c>
      <c r="E2336" s="4">
        <v>3.3999999999999998E-3</v>
      </c>
      <c r="F2336" s="4">
        <f>(1+C2336)/(MAX(C$2:C2336)+1)-1</f>
        <v>-7.5923787528868303E-2</v>
      </c>
    </row>
    <row r="2337" spans="1:6" x14ac:dyDescent="0.15">
      <c r="A2337" s="3">
        <v>42592</v>
      </c>
      <c r="B2337" s="4">
        <v>0.56469999999999998</v>
      </c>
      <c r="C2337" s="4">
        <v>12.442299999999999</v>
      </c>
      <c r="D2337" s="4">
        <v>-4.1999999999999997E-3</v>
      </c>
      <c r="E2337" s="4">
        <v>-1E-4</v>
      </c>
      <c r="F2337" s="4">
        <f>(1+C2337)/(MAX(C$2:C2337)+1)-1</f>
        <v>-7.6054382492026895E-2</v>
      </c>
    </row>
    <row r="2338" spans="1:6" x14ac:dyDescent="0.15">
      <c r="A2338" s="3">
        <v>42593</v>
      </c>
      <c r="B2338" s="4">
        <v>0.55979999999999996</v>
      </c>
      <c r="C2338" s="4">
        <v>12.5741</v>
      </c>
      <c r="D2338" s="4">
        <v>-3.0999999999999999E-3</v>
      </c>
      <c r="E2338" s="4">
        <v>9.7999999999999997E-3</v>
      </c>
      <c r="F2338" s="4">
        <f>(1+C2338)/(MAX(C$2:C2338)+1)-1</f>
        <v>-6.6995216100296906E-2</v>
      </c>
    </row>
    <row r="2339" spans="1:6" x14ac:dyDescent="0.15">
      <c r="A2339" s="3">
        <v>42594</v>
      </c>
      <c r="B2339" s="4">
        <v>0.58919999999999995</v>
      </c>
      <c r="C2339" s="4">
        <v>12.909700000000001</v>
      </c>
      <c r="D2339" s="4">
        <v>1.8800000000000001E-2</v>
      </c>
      <c r="E2339" s="4">
        <v>2.47E-2</v>
      </c>
      <c r="F2339" s="4">
        <f>(1+C2339)/(MAX(C$2:C2339)+1)-1</f>
        <v>-4.3928021555042274E-2</v>
      </c>
    </row>
    <row r="2340" spans="1:6" x14ac:dyDescent="0.15">
      <c r="A2340" s="3">
        <v>42597</v>
      </c>
      <c r="B2340" s="4">
        <v>0.6371</v>
      </c>
      <c r="C2340" s="4">
        <v>13.2141</v>
      </c>
      <c r="D2340" s="4">
        <v>3.0099999999999998E-2</v>
      </c>
      <c r="E2340" s="4">
        <v>2.1899999999999999E-2</v>
      </c>
      <c r="F2340" s="4">
        <f>(1+C2340)/(MAX(C$2:C2340)+1)-1</f>
        <v>-2.3005333773232106E-2</v>
      </c>
    </row>
    <row r="2341" spans="1:6" x14ac:dyDescent="0.15">
      <c r="A2341" s="3">
        <v>42598</v>
      </c>
      <c r="B2341" s="4">
        <v>0.62970000000000004</v>
      </c>
      <c r="C2341" s="4">
        <v>12.9519</v>
      </c>
      <c r="D2341" s="4">
        <v>-4.4999999999999997E-3</v>
      </c>
      <c r="E2341" s="4">
        <v>-1.84E-2</v>
      </c>
      <c r="F2341" s="4">
        <f>(1+C2341)/(MAX(C$2:C2341)+1)-1</f>
        <v>-4.1027438689101525E-2</v>
      </c>
    </row>
    <row r="2342" spans="1:6" x14ac:dyDescent="0.15">
      <c r="A2342" s="3">
        <v>42599</v>
      </c>
      <c r="B2342" s="4">
        <v>0.62719999999999998</v>
      </c>
      <c r="C2342" s="4">
        <v>12.8805</v>
      </c>
      <c r="D2342" s="4">
        <v>-1.5E-3</v>
      </c>
      <c r="E2342" s="4">
        <v>-5.1000000000000004E-3</v>
      </c>
      <c r="F2342" s="4">
        <f>(1+C2342)/(MAX(C$2:C2342)+1)-1</f>
        <v>-4.5935059936214717E-2</v>
      </c>
    </row>
    <row r="2343" spans="1:6" x14ac:dyDescent="0.15">
      <c r="A2343" s="3">
        <v>42600</v>
      </c>
      <c r="B2343" s="4">
        <v>0.62309999999999999</v>
      </c>
      <c r="C2343" s="4">
        <v>12.782999999999999</v>
      </c>
      <c r="D2343" s="4">
        <v>-2.5000000000000001E-3</v>
      </c>
      <c r="E2343" s="4">
        <v>-7.0000000000000001E-3</v>
      </c>
      <c r="F2343" s="4">
        <f>(1+C2343)/(MAX(C$2:C2343)+1)-1</f>
        <v>-5.2636643571978503E-2</v>
      </c>
    </row>
    <row r="2344" spans="1:6" x14ac:dyDescent="0.15">
      <c r="A2344" s="3">
        <v>42601</v>
      </c>
      <c r="B2344" s="4">
        <v>0.62339999999999995</v>
      </c>
      <c r="C2344" s="4">
        <v>12.789400000000001</v>
      </c>
      <c r="D2344" s="4">
        <v>2.0000000000000001E-4</v>
      </c>
      <c r="E2344" s="4">
        <v>5.0000000000000001E-4</v>
      </c>
      <c r="F2344" s="4">
        <f>(1+C2344)/(MAX(C$2:C2344)+1)-1</f>
        <v>-5.2196744748707724E-2</v>
      </c>
    </row>
    <row r="2345" spans="1:6" x14ac:dyDescent="0.15">
      <c r="A2345" s="3">
        <v>42604</v>
      </c>
      <c r="B2345" s="4">
        <v>0.60970000000000002</v>
      </c>
      <c r="C2345" s="4">
        <v>12.7934</v>
      </c>
      <c r="D2345" s="4">
        <v>-8.3999999999999995E-3</v>
      </c>
      <c r="E2345" s="4">
        <v>2.9999999999999997E-4</v>
      </c>
      <c r="F2345" s="4">
        <f>(1+C2345)/(MAX(C$2:C2345)+1)-1</f>
        <v>-5.1921807984163681E-2</v>
      </c>
    </row>
    <row r="2346" spans="1:6" x14ac:dyDescent="0.15">
      <c r="A2346" s="3">
        <v>42605</v>
      </c>
      <c r="B2346" s="4">
        <v>0.61219999999999997</v>
      </c>
      <c r="C2346" s="4">
        <v>12.8383</v>
      </c>
      <c r="D2346" s="4">
        <v>1.5E-3</v>
      </c>
      <c r="E2346" s="4">
        <v>3.3E-3</v>
      </c>
      <c r="F2346" s="4">
        <f>(1+C2346)/(MAX(C$2:C2346)+1)-1</f>
        <v>-4.8835642802155466E-2</v>
      </c>
    </row>
    <row r="2347" spans="1:6" x14ac:dyDescent="0.15">
      <c r="A2347" s="3">
        <v>42606</v>
      </c>
      <c r="B2347" s="4">
        <v>0.60640000000000005</v>
      </c>
      <c r="C2347" s="4">
        <v>12.8017</v>
      </c>
      <c r="D2347" s="4">
        <v>-3.5999999999999999E-3</v>
      </c>
      <c r="E2347" s="4">
        <v>-2.5999999999999999E-3</v>
      </c>
      <c r="F2347" s="4">
        <f>(1+C2347)/(MAX(C$2:C2347)+1)-1</f>
        <v>-5.1351314197734532E-2</v>
      </c>
    </row>
    <row r="2348" spans="1:6" x14ac:dyDescent="0.15">
      <c r="A2348" s="3">
        <v>42607</v>
      </c>
      <c r="B2348" s="4">
        <v>0.59630000000000005</v>
      </c>
      <c r="C2348" s="4">
        <v>12.7753</v>
      </c>
      <c r="D2348" s="4">
        <v>-6.3E-3</v>
      </c>
      <c r="E2348" s="4">
        <v>-1.9E-3</v>
      </c>
      <c r="F2348" s="4">
        <f>(1+C2348)/(MAX(C$2:C2348)+1)-1</f>
        <v>-5.3165896843725968E-2</v>
      </c>
    </row>
    <row r="2349" spans="1:6" x14ac:dyDescent="0.15">
      <c r="A2349" s="3">
        <v>42608</v>
      </c>
      <c r="B2349" s="4">
        <v>0.59540000000000004</v>
      </c>
      <c r="C2349" s="4">
        <v>12.736499999999999</v>
      </c>
      <c r="D2349" s="4">
        <v>-5.9999999999999995E-4</v>
      </c>
      <c r="E2349" s="4">
        <v>-2.8E-3</v>
      </c>
      <c r="F2349" s="4">
        <f>(1+C2349)/(MAX(C$2:C2349)+1)-1</f>
        <v>-5.5832783459804247E-2</v>
      </c>
    </row>
    <row r="2350" spans="1:6" x14ac:dyDescent="0.15">
      <c r="A2350" s="3">
        <v>42611</v>
      </c>
      <c r="B2350" s="4">
        <v>0.59570000000000001</v>
      </c>
      <c r="C2350" s="4">
        <v>12.6669</v>
      </c>
      <c r="D2350" s="4">
        <v>2.0000000000000001E-4</v>
      </c>
      <c r="E2350" s="4">
        <v>-5.1000000000000004E-3</v>
      </c>
      <c r="F2350" s="4">
        <f>(1+C2350)/(MAX(C$2:C2350)+1)-1</f>
        <v>-6.0616683162872498E-2</v>
      </c>
    </row>
    <row r="2351" spans="1:6" x14ac:dyDescent="0.15">
      <c r="A2351" s="3">
        <v>42612</v>
      </c>
      <c r="B2351" s="4">
        <v>0.5978</v>
      </c>
      <c r="C2351" s="4">
        <v>12.755800000000001</v>
      </c>
      <c r="D2351" s="4">
        <v>1.2999999999999999E-3</v>
      </c>
      <c r="E2351" s="4">
        <v>6.4999999999999997E-3</v>
      </c>
      <c r="F2351" s="4">
        <f>(1+C2351)/(MAX(C$2:C2351)+1)-1</f>
        <v>-5.4506213570878592E-2</v>
      </c>
    </row>
    <row r="2352" spans="1:6" x14ac:dyDescent="0.15">
      <c r="A2352" s="3">
        <v>42613</v>
      </c>
      <c r="B2352" s="4">
        <v>0.60540000000000005</v>
      </c>
      <c r="C2352" s="4">
        <v>12.789899999999999</v>
      </c>
      <c r="D2352" s="4">
        <v>4.7999999999999996E-3</v>
      </c>
      <c r="E2352" s="4">
        <v>2.5000000000000001E-3</v>
      </c>
      <c r="F2352" s="4">
        <f>(1+C2352)/(MAX(C$2:C2352)+1)-1</f>
        <v>-5.2162377653139802E-2</v>
      </c>
    </row>
    <row r="2353" spans="1:6" x14ac:dyDescent="0.15">
      <c r="A2353" s="3">
        <v>42614</v>
      </c>
      <c r="B2353" s="4">
        <v>0.5927</v>
      </c>
      <c r="C2353" s="4">
        <v>12.742100000000001</v>
      </c>
      <c r="D2353" s="4">
        <v>-7.9000000000000008E-3</v>
      </c>
      <c r="E2353" s="4">
        <v>-3.5000000000000001E-3</v>
      </c>
      <c r="F2353" s="4">
        <f>(1+C2353)/(MAX(C$2:C2353)+1)-1</f>
        <v>-5.5447871989442343E-2</v>
      </c>
    </row>
    <row r="2354" spans="1:6" x14ac:dyDescent="0.15">
      <c r="A2354" s="3">
        <v>42615</v>
      </c>
      <c r="B2354" s="4">
        <v>0.5988</v>
      </c>
      <c r="C2354" s="4">
        <v>12.7433</v>
      </c>
      <c r="D2354" s="4">
        <v>3.8E-3</v>
      </c>
      <c r="E2354" s="4">
        <v>1E-4</v>
      </c>
      <c r="F2354" s="4">
        <f>(1+C2354)/(MAX(C$2:C2354)+1)-1</f>
        <v>-5.5365390960079197E-2</v>
      </c>
    </row>
    <row r="2355" spans="1:6" x14ac:dyDescent="0.15">
      <c r="A2355" s="3">
        <v>42618</v>
      </c>
      <c r="B2355" s="4">
        <v>0.60150000000000003</v>
      </c>
      <c r="C2355" s="4">
        <v>12.765700000000001</v>
      </c>
      <c r="D2355" s="4">
        <v>1.6999999999999999E-3</v>
      </c>
      <c r="E2355" s="4">
        <v>1.6000000000000001E-3</v>
      </c>
      <c r="F2355" s="4">
        <f>(1+C2355)/(MAX(C$2:C2355)+1)-1</f>
        <v>-5.3825745078631915E-2</v>
      </c>
    </row>
    <row r="2356" spans="1:6" x14ac:dyDescent="0.15">
      <c r="A2356" s="3">
        <v>42619</v>
      </c>
      <c r="B2356" s="4">
        <v>0.61250000000000004</v>
      </c>
      <c r="C2356" s="4">
        <v>12.725899999999999</v>
      </c>
      <c r="D2356" s="4">
        <v>6.8999999999999999E-3</v>
      </c>
      <c r="E2356" s="4">
        <v>-2.8999999999999998E-3</v>
      </c>
      <c r="F2356" s="4">
        <f>(1+C2356)/(MAX(C$2:C2356)+1)-1</f>
        <v>-5.656136588584626E-2</v>
      </c>
    </row>
    <row r="2357" spans="1:6" x14ac:dyDescent="0.15">
      <c r="A2357" s="3">
        <v>42620</v>
      </c>
      <c r="B2357" s="4">
        <v>0.61170000000000002</v>
      </c>
      <c r="C2357" s="4">
        <v>12.73</v>
      </c>
      <c r="D2357" s="4">
        <v>-5.0000000000000001E-4</v>
      </c>
      <c r="E2357" s="4">
        <v>2.9999999999999997E-4</v>
      </c>
      <c r="F2357" s="4">
        <f>(1+C2357)/(MAX(C$2:C2357)+1)-1</f>
        <v>-5.6279555702188455E-2</v>
      </c>
    </row>
    <row r="2358" spans="1:6" x14ac:dyDescent="0.15">
      <c r="A2358" s="3">
        <v>42621</v>
      </c>
      <c r="B2358" s="4">
        <v>0.61109999999999998</v>
      </c>
      <c r="C2358" s="4">
        <v>12.7463</v>
      </c>
      <c r="D2358" s="4">
        <v>-4.0000000000000002E-4</v>
      </c>
      <c r="E2358" s="4">
        <v>1.1999999999999999E-3</v>
      </c>
      <c r="F2358" s="4">
        <f>(1+C2358)/(MAX(C$2:C2358)+1)-1</f>
        <v>-5.515918838667111E-2</v>
      </c>
    </row>
    <row r="2359" spans="1:6" x14ac:dyDescent="0.15">
      <c r="A2359" s="3">
        <v>42622</v>
      </c>
      <c r="B2359" s="4">
        <v>0.60070000000000001</v>
      </c>
      <c r="C2359" s="4">
        <v>12.6836</v>
      </c>
      <c r="D2359" s="4">
        <v>-6.4000000000000003E-3</v>
      </c>
      <c r="E2359" s="4">
        <v>-4.5999999999999999E-3</v>
      </c>
      <c r="F2359" s="4">
        <f>(1+C2359)/(MAX(C$2:C2359)+1)-1</f>
        <v>-5.9468822170900659E-2</v>
      </c>
    </row>
    <row r="2360" spans="1:6" x14ac:dyDescent="0.15">
      <c r="A2360" s="3">
        <v>42625</v>
      </c>
      <c r="B2360" s="4">
        <v>0.57389999999999997</v>
      </c>
      <c r="C2360" s="4">
        <v>12.4396</v>
      </c>
      <c r="D2360" s="4">
        <v>-1.67E-2</v>
      </c>
      <c r="E2360" s="4">
        <v>-1.78E-2</v>
      </c>
      <c r="F2360" s="4">
        <f>(1+C2360)/(MAX(C$2:C2360)+1)-1</f>
        <v>-7.6239964808094141E-2</v>
      </c>
    </row>
    <row r="2361" spans="1:6" x14ac:dyDescent="0.15">
      <c r="A2361" s="3">
        <v>42626</v>
      </c>
      <c r="B2361" s="4">
        <v>0.57279999999999998</v>
      </c>
      <c r="C2361" s="4">
        <v>12.446199999999999</v>
      </c>
      <c r="D2361" s="4">
        <v>-6.9999999999999999E-4</v>
      </c>
      <c r="E2361" s="4">
        <v>5.0000000000000001E-4</v>
      </c>
      <c r="F2361" s="4">
        <f>(1+C2361)/(MAX(C$2:C2361)+1)-1</f>
        <v>-7.5786319146596282E-2</v>
      </c>
    </row>
    <row r="2362" spans="1:6" x14ac:dyDescent="0.15">
      <c r="A2362" s="3">
        <v>42627</v>
      </c>
      <c r="B2362" s="4">
        <v>0.56240000000000001</v>
      </c>
      <c r="C2362" s="4">
        <v>12.319000000000001</v>
      </c>
      <c r="D2362" s="4">
        <v>-6.6E-3</v>
      </c>
      <c r="E2362" s="4">
        <v>-9.4999999999999998E-3</v>
      </c>
      <c r="F2362" s="4">
        <f>(1+C2362)/(MAX(C$2:C2362)+1)-1</f>
        <v>-8.4529308259100322E-2</v>
      </c>
    </row>
    <row r="2363" spans="1:6" x14ac:dyDescent="0.15">
      <c r="A2363" s="3">
        <v>42632</v>
      </c>
      <c r="B2363" s="4">
        <v>0.57420000000000004</v>
      </c>
      <c r="C2363" s="4">
        <v>12.404299999999999</v>
      </c>
      <c r="D2363" s="4">
        <v>7.4999999999999997E-3</v>
      </c>
      <c r="E2363" s="4">
        <v>6.4000000000000003E-3</v>
      </c>
      <c r="F2363" s="4">
        <f>(1+C2363)/(MAX(C$2:C2363)+1)-1</f>
        <v>-7.866628175519641E-2</v>
      </c>
    </row>
    <row r="2364" spans="1:6" x14ac:dyDescent="0.15">
      <c r="A2364" s="3">
        <v>42633</v>
      </c>
      <c r="B2364" s="4">
        <v>0.57140000000000002</v>
      </c>
      <c r="C2364" s="4">
        <v>12.412100000000001</v>
      </c>
      <c r="D2364" s="4">
        <v>-1.8E-3</v>
      </c>
      <c r="E2364" s="4">
        <v>5.9999999999999995E-4</v>
      </c>
      <c r="F2364" s="4">
        <f>(1+C2364)/(MAX(C$2:C2364)+1)-1</f>
        <v>-7.8130155064335183E-2</v>
      </c>
    </row>
    <row r="2365" spans="1:6" x14ac:dyDescent="0.15">
      <c r="A2365" s="3">
        <v>42634</v>
      </c>
      <c r="B2365" s="4">
        <v>0.57589999999999997</v>
      </c>
      <c r="C2365" s="4">
        <v>12.4603</v>
      </c>
      <c r="D2365" s="4">
        <v>2.8E-3</v>
      </c>
      <c r="E2365" s="4">
        <v>3.5999999999999999E-3</v>
      </c>
      <c r="F2365" s="4">
        <f>(1+C2365)/(MAX(C$2:C2365)+1)-1</f>
        <v>-7.4817167051578148E-2</v>
      </c>
    </row>
    <row r="2366" spans="1:6" x14ac:dyDescent="0.15">
      <c r="A2366" s="3">
        <v>42635</v>
      </c>
      <c r="B2366" s="4">
        <v>0.5877</v>
      </c>
      <c r="C2366" s="4">
        <v>12.5341</v>
      </c>
      <c r="D2366" s="4">
        <v>7.4999999999999997E-3</v>
      </c>
      <c r="E2366" s="4">
        <v>5.4999999999999997E-3</v>
      </c>
      <c r="F2366" s="4">
        <f>(1+C2366)/(MAX(C$2:C2366)+1)-1</f>
        <v>-6.9744583745738442E-2</v>
      </c>
    </row>
    <row r="2367" spans="1:6" x14ac:dyDescent="0.15">
      <c r="A2367" s="3">
        <v>42636</v>
      </c>
      <c r="B2367" s="4">
        <v>0.58020000000000005</v>
      </c>
      <c r="C2367" s="4">
        <v>12.556800000000001</v>
      </c>
      <c r="D2367" s="4">
        <v>-4.7000000000000002E-3</v>
      </c>
      <c r="E2367" s="4">
        <v>1.6999999999999999E-3</v>
      </c>
      <c r="F2367" s="4">
        <f>(1+C2367)/(MAX(C$2:C2367)+1)-1</f>
        <v>-6.8184317606950318E-2</v>
      </c>
    </row>
    <row r="2368" spans="1:6" x14ac:dyDescent="0.15">
      <c r="A2368" s="3">
        <v>42639</v>
      </c>
      <c r="B2368" s="4">
        <v>0.55349999999999999</v>
      </c>
      <c r="C2368" s="4">
        <v>12.370200000000001</v>
      </c>
      <c r="D2368" s="4">
        <v>-1.6899999999999998E-2</v>
      </c>
      <c r="E2368" s="4">
        <v>-1.38E-2</v>
      </c>
      <c r="F2368" s="4">
        <f>(1+C2368)/(MAX(C$2:C2368)+1)-1</f>
        <v>-8.10101176729352E-2</v>
      </c>
    </row>
    <row r="2369" spans="1:6" x14ac:dyDescent="0.15">
      <c r="A2369" s="3">
        <v>42640</v>
      </c>
      <c r="B2369" s="4">
        <v>0.56340000000000001</v>
      </c>
      <c r="C2369" s="4">
        <v>12.4587</v>
      </c>
      <c r="D2369" s="4">
        <v>6.4000000000000003E-3</v>
      </c>
      <c r="E2369" s="4">
        <v>6.6E-3</v>
      </c>
      <c r="F2369" s="4">
        <f>(1+C2369)/(MAX(C$2:C2369)+1)-1</f>
        <v>-7.4927141757395788E-2</v>
      </c>
    </row>
    <row r="2370" spans="1:6" x14ac:dyDescent="0.15">
      <c r="A2370" s="3">
        <v>42641</v>
      </c>
      <c r="B2370" s="4">
        <v>0.55859999999999999</v>
      </c>
      <c r="C2370" s="4">
        <v>12.383699999999999</v>
      </c>
      <c r="D2370" s="4">
        <v>-3.0000000000000001E-3</v>
      </c>
      <c r="E2370" s="4">
        <v>-5.5999999999999999E-3</v>
      </c>
      <c r="F2370" s="4">
        <f>(1+C2370)/(MAX(C$2:C2370)+1)-1</f>
        <v>-8.0082206092598751E-2</v>
      </c>
    </row>
    <row r="2371" spans="1:6" x14ac:dyDescent="0.15">
      <c r="A2371" s="3">
        <v>42642</v>
      </c>
      <c r="B2371" s="4">
        <v>0.56520000000000004</v>
      </c>
      <c r="C2371" s="4">
        <v>12.4499</v>
      </c>
      <c r="D2371" s="4">
        <v>4.1999999999999997E-3</v>
      </c>
      <c r="E2371" s="4">
        <v>4.8999999999999998E-3</v>
      </c>
      <c r="F2371" s="4">
        <f>(1+C2371)/(MAX(C$2:C2371)+1)-1</f>
        <v>-7.553200263939297E-2</v>
      </c>
    </row>
    <row r="2372" spans="1:6" x14ac:dyDescent="0.15">
      <c r="A2372" s="3">
        <v>42643</v>
      </c>
      <c r="B2372" s="4">
        <v>0.56940000000000002</v>
      </c>
      <c r="C2372" s="4">
        <v>12.456099999999999</v>
      </c>
      <c r="D2372" s="4">
        <v>2.7000000000000001E-3</v>
      </c>
      <c r="E2372" s="4">
        <v>5.0000000000000001E-4</v>
      </c>
      <c r="F2372" s="4">
        <f>(1+C2372)/(MAX(C$2:C2372)+1)-1</f>
        <v>-7.5105850654349493E-2</v>
      </c>
    </row>
    <row r="2373" spans="1:6" x14ac:dyDescent="0.15">
      <c r="A2373" s="3">
        <v>42653</v>
      </c>
      <c r="B2373" s="4">
        <v>0.58899999999999997</v>
      </c>
      <c r="C2373" s="4">
        <v>12.555999999999999</v>
      </c>
      <c r="D2373" s="4">
        <v>1.2500000000000001E-2</v>
      </c>
      <c r="E2373" s="4">
        <v>7.4000000000000003E-3</v>
      </c>
      <c r="F2373" s="4">
        <f>(1+C2373)/(MAX(C$2:C2373)+1)-1</f>
        <v>-6.8239304959859304E-2</v>
      </c>
    </row>
    <row r="2374" spans="1:6" x14ac:dyDescent="0.15">
      <c r="A2374" s="3">
        <v>42654</v>
      </c>
      <c r="B2374" s="4">
        <v>0.59509999999999996</v>
      </c>
      <c r="C2374" s="4">
        <v>12.542999999999999</v>
      </c>
      <c r="D2374" s="4">
        <v>3.8999999999999998E-3</v>
      </c>
      <c r="E2374" s="4">
        <v>-1E-3</v>
      </c>
      <c r="F2374" s="4">
        <f>(1+C2374)/(MAX(C$2:C2374)+1)-1</f>
        <v>-6.9132849444627831E-2</v>
      </c>
    </row>
    <row r="2375" spans="1:6" x14ac:dyDescent="0.15">
      <c r="A2375" s="3">
        <v>42655</v>
      </c>
      <c r="B2375" s="4">
        <v>0.59199999999999997</v>
      </c>
      <c r="C2375" s="4">
        <v>12.503500000000001</v>
      </c>
      <c r="D2375" s="4">
        <v>-2E-3</v>
      </c>
      <c r="E2375" s="4">
        <v>-2.8999999999999998E-3</v>
      </c>
      <c r="F2375" s="4">
        <f>(1+C2375)/(MAX(C$2:C2375)+1)-1</f>
        <v>-7.1847849994501223E-2</v>
      </c>
    </row>
    <row r="2376" spans="1:6" x14ac:dyDescent="0.15">
      <c r="A2376" s="3">
        <v>42656</v>
      </c>
      <c r="B2376" s="4">
        <v>0.59330000000000005</v>
      </c>
      <c r="C2376" s="4">
        <v>12.5306</v>
      </c>
      <c r="D2376" s="4">
        <v>8.0000000000000004E-4</v>
      </c>
      <c r="E2376" s="4">
        <v>2E-3</v>
      </c>
      <c r="F2376" s="4">
        <f>(1+C2376)/(MAX(C$2:C2376)+1)-1</f>
        <v>-6.9985153414714674E-2</v>
      </c>
    </row>
    <row r="2377" spans="1:6" x14ac:dyDescent="0.15">
      <c r="A2377" s="3">
        <v>42657</v>
      </c>
      <c r="B2377" s="4">
        <v>0.5948</v>
      </c>
      <c r="C2377" s="4">
        <v>12.546099999999999</v>
      </c>
      <c r="D2377" s="4">
        <v>1E-3</v>
      </c>
      <c r="E2377" s="4">
        <v>1.1000000000000001E-3</v>
      </c>
      <c r="F2377" s="4">
        <f>(1+C2377)/(MAX(C$2:C2377)+1)-1</f>
        <v>-6.8919773452106092E-2</v>
      </c>
    </row>
    <row r="2378" spans="1:6" x14ac:dyDescent="0.15">
      <c r="A2378" s="3">
        <v>42660</v>
      </c>
      <c r="B2378" s="4">
        <v>0.58130000000000004</v>
      </c>
      <c r="C2378" s="4">
        <v>12.4596</v>
      </c>
      <c r="D2378" s="4">
        <v>-8.5000000000000006E-3</v>
      </c>
      <c r="E2378" s="4">
        <v>-6.4000000000000003E-3</v>
      </c>
      <c r="F2378" s="4">
        <f>(1+C2378)/(MAX(C$2:C2378)+1)-1</f>
        <v>-7.4865280985373373E-2</v>
      </c>
    </row>
    <row r="2379" spans="1:6" x14ac:dyDescent="0.15">
      <c r="A2379" s="3">
        <v>42661</v>
      </c>
      <c r="B2379" s="4">
        <v>0.60229999999999995</v>
      </c>
      <c r="C2379" s="4">
        <v>12.5603</v>
      </c>
      <c r="D2379" s="4">
        <v>1.3299999999999999E-2</v>
      </c>
      <c r="E2379" s="4">
        <v>7.4999999999999997E-3</v>
      </c>
      <c r="F2379" s="4">
        <f>(1+C2379)/(MAX(C$2:C2379)+1)-1</f>
        <v>-6.7943747937974308E-2</v>
      </c>
    </row>
    <row r="2380" spans="1:6" x14ac:dyDescent="0.15">
      <c r="A2380" s="3">
        <v>42662</v>
      </c>
      <c r="B2380" s="4">
        <v>0.5998</v>
      </c>
      <c r="C2380" s="4">
        <v>12.5589</v>
      </c>
      <c r="D2380" s="4">
        <v>-1.5E-3</v>
      </c>
      <c r="E2380" s="4">
        <v>-1E-4</v>
      </c>
      <c r="F2380" s="4">
        <f>(1+C2380)/(MAX(C$2:C2380)+1)-1</f>
        <v>-6.8039975805564756E-2</v>
      </c>
    </row>
    <row r="2381" spans="1:6" x14ac:dyDescent="0.15">
      <c r="A2381" s="3">
        <v>42663</v>
      </c>
      <c r="B2381" s="4">
        <v>0.60099999999999998</v>
      </c>
      <c r="C2381" s="4">
        <v>12.569000000000001</v>
      </c>
      <c r="D2381" s="4">
        <v>6.9999999999999999E-4</v>
      </c>
      <c r="E2381" s="4">
        <v>6.9999999999999999E-4</v>
      </c>
      <c r="F2381" s="4">
        <f>(1+C2381)/(MAX(C$2:C2381)+1)-1</f>
        <v>-6.7345760475090666E-2</v>
      </c>
    </row>
    <row r="2382" spans="1:6" x14ac:dyDescent="0.15">
      <c r="A2382" s="3">
        <v>42664</v>
      </c>
      <c r="B2382" s="4">
        <v>0.60540000000000005</v>
      </c>
      <c r="C2382" s="4">
        <v>12.595800000000001</v>
      </c>
      <c r="D2382" s="4">
        <v>2.8E-3</v>
      </c>
      <c r="E2382" s="4">
        <v>2E-3</v>
      </c>
      <c r="F2382" s="4">
        <f>(1+C2382)/(MAX(C$2:C2382)+1)-1</f>
        <v>-6.5503684152644848E-2</v>
      </c>
    </row>
    <row r="2383" spans="1:6" x14ac:dyDescent="0.15">
      <c r="A2383" s="3">
        <v>42667</v>
      </c>
      <c r="B2383" s="4">
        <v>0.62460000000000004</v>
      </c>
      <c r="C2383" s="4">
        <v>12.7271</v>
      </c>
      <c r="D2383" s="4">
        <v>1.2E-2</v>
      </c>
      <c r="E2383" s="4">
        <v>9.7000000000000003E-3</v>
      </c>
      <c r="F2383" s="4">
        <f>(1+C2383)/(MAX(C$2:C2383)+1)-1</f>
        <v>-5.6478884856483003E-2</v>
      </c>
    </row>
    <row r="2384" spans="1:6" x14ac:dyDescent="0.15">
      <c r="A2384" s="3">
        <v>42668</v>
      </c>
      <c r="B2384" s="4">
        <v>0.62450000000000006</v>
      </c>
      <c r="C2384" s="4">
        <v>12.724600000000001</v>
      </c>
      <c r="D2384" s="4">
        <v>0</v>
      </c>
      <c r="E2384" s="4">
        <v>-2.0000000000000001E-4</v>
      </c>
      <c r="F2384" s="4">
        <f>(1+C2384)/(MAX(C$2:C2384)+1)-1</f>
        <v>-5.6650720334323057E-2</v>
      </c>
    </row>
    <row r="2385" spans="1:6" x14ac:dyDescent="0.15">
      <c r="A2385" s="3">
        <v>42669</v>
      </c>
      <c r="B2385" s="4">
        <v>0.61839999999999995</v>
      </c>
      <c r="C2385" s="4">
        <v>12.620900000000001</v>
      </c>
      <c r="D2385" s="4">
        <v>-3.8E-3</v>
      </c>
      <c r="E2385" s="4">
        <v>-7.6E-3</v>
      </c>
      <c r="F2385" s="4">
        <f>(1+C2385)/(MAX(C$2:C2385)+1)-1</f>
        <v>-6.377845595513032E-2</v>
      </c>
    </row>
    <row r="2386" spans="1:6" x14ac:dyDescent="0.15">
      <c r="A2386" s="3">
        <v>42670</v>
      </c>
      <c r="B2386" s="4">
        <v>0.61399999999999999</v>
      </c>
      <c r="C2386" s="4">
        <v>12.5947</v>
      </c>
      <c r="D2386" s="4">
        <v>-2.7000000000000001E-3</v>
      </c>
      <c r="E2386" s="4">
        <v>-1.9E-3</v>
      </c>
      <c r="F2386" s="4">
        <f>(1+C2386)/(MAX(C$2:C2386)+1)-1</f>
        <v>-6.5579291762894565E-2</v>
      </c>
    </row>
    <row r="2387" spans="1:6" x14ac:dyDescent="0.15">
      <c r="A2387" s="3">
        <v>42671</v>
      </c>
      <c r="B2387" s="4">
        <v>0.61129999999999995</v>
      </c>
      <c r="C2387" s="4">
        <v>12.639099999999999</v>
      </c>
      <c r="D2387" s="4">
        <v>-1.6999999999999999E-3</v>
      </c>
      <c r="E2387" s="4">
        <v>3.3E-3</v>
      </c>
      <c r="F2387" s="4">
        <f>(1+C2387)/(MAX(C$2:C2387)+1)-1</f>
        <v>-6.2527493676454493E-2</v>
      </c>
    </row>
    <row r="2388" spans="1:6" x14ac:dyDescent="0.15">
      <c r="A2388" s="3">
        <v>42674</v>
      </c>
      <c r="B2388" s="4">
        <v>0.60950000000000004</v>
      </c>
      <c r="C2388" s="4">
        <v>12.6122</v>
      </c>
      <c r="D2388" s="4">
        <v>-1.1999999999999999E-3</v>
      </c>
      <c r="E2388" s="4">
        <v>-2E-3</v>
      </c>
      <c r="F2388" s="4">
        <f>(1+C2388)/(MAX(C$2:C2388)+1)-1</f>
        <v>-6.4376443418013851E-2</v>
      </c>
    </row>
    <row r="2389" spans="1:6" x14ac:dyDescent="0.15">
      <c r="A2389" s="3">
        <v>42675</v>
      </c>
      <c r="B2389" s="4">
        <v>0.62050000000000005</v>
      </c>
      <c r="C2389" s="4">
        <v>12.696899999999999</v>
      </c>
      <c r="D2389" s="4">
        <v>6.7999999999999996E-3</v>
      </c>
      <c r="E2389" s="4">
        <v>6.1999999999999998E-3</v>
      </c>
      <c r="F2389" s="4">
        <f>(1+C2389)/(MAX(C$2:C2389)+1)-1</f>
        <v>-5.8554657428791401E-2</v>
      </c>
    </row>
    <row r="2390" spans="1:6" x14ac:dyDescent="0.15">
      <c r="A2390" s="3">
        <v>42676</v>
      </c>
      <c r="B2390" s="4">
        <v>0.60809999999999997</v>
      </c>
      <c r="C2390" s="4">
        <v>12.6151</v>
      </c>
      <c r="D2390" s="4">
        <v>-7.7000000000000002E-3</v>
      </c>
      <c r="E2390" s="4">
        <v>-6.0000000000000001E-3</v>
      </c>
      <c r="F2390" s="4">
        <f>(1+C2390)/(MAX(C$2:C2390)+1)-1</f>
        <v>-6.4177114263719304E-2</v>
      </c>
    </row>
    <row r="2391" spans="1:6" x14ac:dyDescent="0.15">
      <c r="A2391" s="3">
        <v>42677</v>
      </c>
      <c r="B2391" s="4">
        <v>0.62339999999999995</v>
      </c>
      <c r="C2391" s="4">
        <v>12.690099999999999</v>
      </c>
      <c r="D2391" s="4">
        <v>9.4999999999999998E-3</v>
      </c>
      <c r="E2391" s="4">
        <v>5.4999999999999997E-3</v>
      </c>
      <c r="F2391" s="4">
        <f>(1+C2391)/(MAX(C$2:C2391)+1)-1</f>
        <v>-5.9022049928516451E-2</v>
      </c>
    </row>
    <row r="2392" spans="1:6" x14ac:dyDescent="0.15">
      <c r="A2392" s="3">
        <v>42678</v>
      </c>
      <c r="B2392" s="4">
        <v>0.61809999999999998</v>
      </c>
      <c r="C2392" s="4">
        <v>12.6656</v>
      </c>
      <c r="D2392" s="4">
        <v>-3.2000000000000002E-3</v>
      </c>
      <c r="E2392" s="4">
        <v>-1.8E-3</v>
      </c>
      <c r="F2392" s="4">
        <f>(1+C2392)/(MAX(C$2:C2392)+1)-1</f>
        <v>-6.0706037611349406E-2</v>
      </c>
    </row>
    <row r="2393" spans="1:6" x14ac:dyDescent="0.15">
      <c r="A2393" s="3">
        <v>42681</v>
      </c>
      <c r="B2393" s="4">
        <v>0.61929999999999996</v>
      </c>
      <c r="C2393" s="4">
        <v>12.667199999999999</v>
      </c>
      <c r="D2393" s="4">
        <v>6.9999999999999999E-4</v>
      </c>
      <c r="E2393" s="4">
        <v>1E-4</v>
      </c>
      <c r="F2393" s="4">
        <f>(1+C2393)/(MAX(C$2:C2393)+1)-1</f>
        <v>-6.0596062905531767E-2</v>
      </c>
    </row>
    <row r="2394" spans="1:6" x14ac:dyDescent="0.15">
      <c r="A2394" s="3">
        <v>42682</v>
      </c>
      <c r="B2394" s="4">
        <v>0.62629999999999997</v>
      </c>
      <c r="C2394" s="4">
        <v>12.7463</v>
      </c>
      <c r="D2394" s="4">
        <v>4.3E-3</v>
      </c>
      <c r="E2394" s="4">
        <v>5.7999999999999996E-3</v>
      </c>
      <c r="F2394" s="4">
        <f>(1+C2394)/(MAX(C$2:C2394)+1)-1</f>
        <v>-5.515918838667111E-2</v>
      </c>
    </row>
    <row r="2395" spans="1:6" x14ac:dyDescent="0.15">
      <c r="A2395" s="3">
        <v>42683</v>
      </c>
      <c r="B2395" s="4">
        <v>0.61760000000000004</v>
      </c>
      <c r="C2395" s="4">
        <v>12.6454</v>
      </c>
      <c r="D2395" s="4">
        <v>-5.4000000000000003E-3</v>
      </c>
      <c r="E2395" s="4">
        <v>-7.3000000000000001E-3</v>
      </c>
      <c r="F2395" s="4">
        <f>(1+C2395)/(MAX(C$2:C2395)+1)-1</f>
        <v>-6.2094468272297365E-2</v>
      </c>
    </row>
    <row r="2396" spans="1:6" x14ac:dyDescent="0.15">
      <c r="A2396" s="3">
        <v>42684</v>
      </c>
      <c r="B2396" s="4">
        <v>0.63570000000000004</v>
      </c>
      <c r="C2396" s="4">
        <v>12.7723</v>
      </c>
      <c r="D2396" s="4">
        <v>1.12E-2</v>
      </c>
      <c r="E2396" s="4">
        <v>9.2999999999999992E-3</v>
      </c>
      <c r="F2396" s="4">
        <f>(1+C2396)/(MAX(C$2:C2396)+1)-1</f>
        <v>-5.3372099417134056E-2</v>
      </c>
    </row>
    <row r="2397" spans="1:6" x14ac:dyDescent="0.15">
      <c r="A2397" s="3">
        <v>42685</v>
      </c>
      <c r="B2397" s="4">
        <v>0.64849999999999997</v>
      </c>
      <c r="C2397" s="4">
        <v>12.773400000000001</v>
      </c>
      <c r="D2397" s="4">
        <v>7.7999999999999996E-3</v>
      </c>
      <c r="E2397" s="4">
        <v>1E-4</v>
      </c>
      <c r="F2397" s="4">
        <f>(1+C2397)/(MAX(C$2:C2397)+1)-1</f>
        <v>-5.3296491806884339E-2</v>
      </c>
    </row>
    <row r="2398" spans="1:6" x14ac:dyDescent="0.15">
      <c r="A2398" s="3">
        <v>42688</v>
      </c>
      <c r="B2398" s="4">
        <v>0.65480000000000005</v>
      </c>
      <c r="C2398" s="4">
        <v>12.7864</v>
      </c>
      <c r="D2398" s="4">
        <v>3.8E-3</v>
      </c>
      <c r="E2398" s="4">
        <v>1E-3</v>
      </c>
      <c r="F2398" s="4">
        <f>(1+C2398)/(MAX(C$2:C2398)+1)-1</f>
        <v>-5.2402947322115923E-2</v>
      </c>
    </row>
    <row r="2399" spans="1:6" x14ac:dyDescent="0.15">
      <c r="A2399" s="3">
        <v>42689</v>
      </c>
      <c r="B2399" s="4">
        <v>0.65459999999999996</v>
      </c>
      <c r="C2399" s="4">
        <v>12.7605</v>
      </c>
      <c r="D2399" s="4">
        <v>-1E-4</v>
      </c>
      <c r="E2399" s="4">
        <v>-1.9E-3</v>
      </c>
      <c r="F2399" s="4">
        <f>(1+C2399)/(MAX(C$2:C2399)+1)-1</f>
        <v>-5.4183162872539326E-2</v>
      </c>
    </row>
    <row r="2400" spans="1:6" x14ac:dyDescent="0.15">
      <c r="A2400" s="3">
        <v>42690</v>
      </c>
      <c r="B2400" s="4">
        <v>0.65449999999999997</v>
      </c>
      <c r="C2400" s="4">
        <v>12.7607</v>
      </c>
      <c r="D2400" s="4">
        <v>-1E-4</v>
      </c>
      <c r="E2400" s="4">
        <v>0</v>
      </c>
      <c r="F2400" s="4">
        <f>(1+C2400)/(MAX(C$2:C2400)+1)-1</f>
        <v>-5.4169416034312134E-2</v>
      </c>
    </row>
    <row r="2401" spans="1:6" x14ac:dyDescent="0.15">
      <c r="A2401" s="3">
        <v>42691</v>
      </c>
      <c r="B2401" s="4">
        <v>0.65790000000000004</v>
      </c>
      <c r="C2401" s="4">
        <v>12.7455</v>
      </c>
      <c r="D2401" s="4">
        <v>2E-3</v>
      </c>
      <c r="E2401" s="4">
        <v>-1.1000000000000001E-3</v>
      </c>
      <c r="F2401" s="4">
        <f>(1+C2401)/(MAX(C$2:C2401)+1)-1</f>
        <v>-5.5214175739579874E-2</v>
      </c>
    </row>
    <row r="2402" spans="1:6" x14ac:dyDescent="0.15">
      <c r="A2402" s="3">
        <v>42692</v>
      </c>
      <c r="B2402" s="4">
        <v>0.64859999999999995</v>
      </c>
      <c r="C2402" s="4">
        <v>12.7166</v>
      </c>
      <c r="D2402" s="4">
        <v>-5.5999999999999999E-3</v>
      </c>
      <c r="E2402" s="4">
        <v>-2.0999999999999999E-3</v>
      </c>
      <c r="F2402" s="4">
        <f>(1+C2402)/(MAX(C$2:C2402)+1)-1</f>
        <v>-5.7200593863411475E-2</v>
      </c>
    </row>
    <row r="2403" spans="1:6" x14ac:dyDescent="0.15">
      <c r="A2403" s="3">
        <v>42695</v>
      </c>
      <c r="B2403" s="4">
        <v>0.66010000000000002</v>
      </c>
      <c r="C2403" s="4">
        <v>12.820499999999999</v>
      </c>
      <c r="D2403" s="4">
        <v>6.8999999999999999E-3</v>
      </c>
      <c r="E2403" s="4">
        <v>7.6E-3</v>
      </c>
      <c r="F2403" s="4">
        <f>(1+C2403)/(MAX(C$2:C2403)+1)-1</f>
        <v>-5.0059111404377021E-2</v>
      </c>
    </row>
    <row r="2404" spans="1:6" x14ac:dyDescent="0.15">
      <c r="A2404" s="3">
        <v>42696</v>
      </c>
      <c r="B2404" s="4">
        <v>0.67320000000000002</v>
      </c>
      <c r="C2404" s="4">
        <v>12.9404</v>
      </c>
      <c r="D2404" s="4">
        <v>7.9000000000000008E-3</v>
      </c>
      <c r="E2404" s="4">
        <v>8.6999999999999994E-3</v>
      </c>
      <c r="F2404" s="4">
        <f>(1+C2404)/(MAX(C$2:C2404)+1)-1</f>
        <v>-4.1817881887165953E-2</v>
      </c>
    </row>
    <row r="2405" spans="1:6" x14ac:dyDescent="0.15">
      <c r="A2405" s="3">
        <v>42697</v>
      </c>
      <c r="B2405" s="4">
        <v>0.67630000000000001</v>
      </c>
      <c r="C2405" s="4">
        <v>13.0951</v>
      </c>
      <c r="D2405" s="4">
        <v>1.8E-3</v>
      </c>
      <c r="E2405" s="4">
        <v>1.11E-2</v>
      </c>
      <c r="F2405" s="4">
        <f>(1+C2405)/(MAX(C$2:C2405)+1)-1</f>
        <v>-3.1184702518420759E-2</v>
      </c>
    </row>
    <row r="2406" spans="1:6" x14ac:dyDescent="0.15">
      <c r="A2406" s="3">
        <v>42698</v>
      </c>
      <c r="B2406" s="4">
        <v>0.68300000000000005</v>
      </c>
      <c r="C2406" s="4">
        <v>13.122400000000001</v>
      </c>
      <c r="D2406" s="4">
        <v>4.0000000000000001E-3</v>
      </c>
      <c r="E2406" s="4">
        <v>1.9E-3</v>
      </c>
      <c r="F2406" s="4">
        <f>(1+C2406)/(MAX(C$2:C2406)+1)-1</f>
        <v>-2.9308259100406908E-2</v>
      </c>
    </row>
    <row r="2407" spans="1:6" x14ac:dyDescent="0.15">
      <c r="A2407" s="3">
        <v>42699</v>
      </c>
      <c r="B2407" s="4">
        <v>0.69869999999999999</v>
      </c>
      <c r="C2407" s="4">
        <v>13.333399999999999</v>
      </c>
      <c r="D2407" s="4">
        <v>9.2999999999999992E-3</v>
      </c>
      <c r="E2407" s="4">
        <v>1.49E-2</v>
      </c>
      <c r="F2407" s="4">
        <f>(1+C2407)/(MAX(C$2:C2407)+1)-1</f>
        <v>-1.4805344770702833E-2</v>
      </c>
    </row>
    <row r="2408" spans="1:6" x14ac:dyDescent="0.15">
      <c r="A2408" s="3">
        <v>42702</v>
      </c>
      <c r="B2408" s="4">
        <v>0.70540000000000003</v>
      </c>
      <c r="C2408" s="4">
        <v>13.3591</v>
      </c>
      <c r="D2408" s="4">
        <v>3.8999999999999998E-3</v>
      </c>
      <c r="E2408" s="4">
        <v>1.8E-3</v>
      </c>
      <c r="F2408" s="4">
        <f>(1+C2408)/(MAX(C$2:C2408)+1)-1</f>
        <v>-1.303887605850651E-2</v>
      </c>
    </row>
    <row r="2409" spans="1:6" x14ac:dyDescent="0.15">
      <c r="A2409" s="3">
        <v>42703</v>
      </c>
      <c r="B2409" s="4">
        <v>0.71940000000000004</v>
      </c>
      <c r="C2409" s="4">
        <v>13.4574</v>
      </c>
      <c r="D2409" s="4">
        <v>8.2000000000000007E-3</v>
      </c>
      <c r="E2409" s="4">
        <v>6.7999999999999996E-3</v>
      </c>
      <c r="F2409" s="4">
        <f>(1+C2409)/(MAX(C$2:C2409)+1)-1</f>
        <v>-6.28230506983396E-3</v>
      </c>
    </row>
    <row r="2410" spans="1:6" x14ac:dyDescent="0.15">
      <c r="A2410" s="3">
        <v>42704</v>
      </c>
      <c r="B2410" s="4">
        <v>0.70679999999999998</v>
      </c>
      <c r="C2410" s="4">
        <v>13.290100000000001</v>
      </c>
      <c r="D2410" s="4">
        <v>-7.3000000000000001E-3</v>
      </c>
      <c r="E2410" s="4">
        <v>-1.1599999999999999E-2</v>
      </c>
      <c r="F2410" s="4">
        <f>(1+C2410)/(MAX(C$2:C2410)+1)-1</f>
        <v>-1.7781535246893188E-2</v>
      </c>
    </row>
    <row r="2411" spans="1:6" x14ac:dyDescent="0.15">
      <c r="A2411" s="3">
        <v>42705</v>
      </c>
      <c r="B2411" s="4">
        <v>0.7198</v>
      </c>
      <c r="C2411" s="4">
        <v>13.362299999999999</v>
      </c>
      <c r="D2411" s="4">
        <v>7.6E-3</v>
      </c>
      <c r="E2411" s="4">
        <v>5.0000000000000001E-3</v>
      </c>
      <c r="F2411" s="4">
        <f>(1+C2411)/(MAX(C$2:C2411)+1)-1</f>
        <v>-1.2818926646871232E-2</v>
      </c>
    </row>
    <row r="2412" spans="1:6" x14ac:dyDescent="0.15">
      <c r="A2412" s="3">
        <v>42706</v>
      </c>
      <c r="B2412" s="4">
        <v>0.70240000000000002</v>
      </c>
      <c r="C2412" s="4">
        <v>13.3161</v>
      </c>
      <c r="D2412" s="4">
        <v>-1.01E-2</v>
      </c>
      <c r="E2412" s="4">
        <v>-3.2000000000000002E-3</v>
      </c>
      <c r="F2412" s="4">
        <f>(1+C2412)/(MAX(C$2:C2412)+1)-1</f>
        <v>-1.5994446277356134E-2</v>
      </c>
    </row>
    <row r="2413" spans="1:6" x14ac:dyDescent="0.15">
      <c r="A2413" s="3">
        <v>42709</v>
      </c>
      <c r="B2413" s="4">
        <v>0.67369999999999997</v>
      </c>
      <c r="C2413" s="4">
        <v>13.3582</v>
      </c>
      <c r="D2413" s="4">
        <v>-1.6899999999999998E-2</v>
      </c>
      <c r="E2413" s="4">
        <v>2.8999999999999998E-3</v>
      </c>
      <c r="F2413" s="4">
        <f>(1+C2413)/(MAX(C$2:C2413)+1)-1</f>
        <v>-1.3100736830528925E-2</v>
      </c>
    </row>
    <row r="2414" spans="1:6" x14ac:dyDescent="0.15">
      <c r="A2414" s="3">
        <v>42710</v>
      </c>
      <c r="B2414" s="4">
        <v>0.66879999999999995</v>
      </c>
      <c r="C2414" s="4">
        <v>13.2951</v>
      </c>
      <c r="D2414" s="4">
        <v>-3.0000000000000001E-3</v>
      </c>
      <c r="E2414" s="4">
        <v>-4.4000000000000003E-3</v>
      </c>
      <c r="F2414" s="4">
        <f>(1+C2414)/(MAX(C$2:C2414)+1)-1</f>
        <v>-1.7437864291213079E-2</v>
      </c>
    </row>
    <row r="2415" spans="1:6" x14ac:dyDescent="0.15">
      <c r="A2415" s="3">
        <v>42711</v>
      </c>
      <c r="B2415" s="4">
        <v>0.67679999999999996</v>
      </c>
      <c r="C2415" s="4">
        <v>13.250999999999999</v>
      </c>
      <c r="D2415" s="4">
        <v>4.7999999999999996E-3</v>
      </c>
      <c r="E2415" s="4">
        <v>-3.0999999999999999E-3</v>
      </c>
      <c r="F2415" s="4">
        <f>(1+C2415)/(MAX(C$2:C2415)+1)-1</f>
        <v>-2.0469042120312309E-2</v>
      </c>
    </row>
    <row r="2416" spans="1:6" x14ac:dyDescent="0.15">
      <c r="A2416" s="3">
        <v>42712</v>
      </c>
      <c r="B2416" s="4">
        <v>0.67410000000000003</v>
      </c>
      <c r="C2416" s="4">
        <v>13.3294</v>
      </c>
      <c r="D2416" s="4">
        <v>-1.6000000000000001E-3</v>
      </c>
      <c r="E2416" s="4">
        <v>5.4999999999999997E-3</v>
      </c>
      <c r="F2416" s="4">
        <f>(1+C2416)/(MAX(C$2:C2416)+1)-1</f>
        <v>-1.5080281535246876E-2</v>
      </c>
    </row>
    <row r="2417" spans="1:6" x14ac:dyDescent="0.15">
      <c r="A2417" s="3">
        <v>42713</v>
      </c>
      <c r="B2417" s="4">
        <v>0.68540000000000001</v>
      </c>
      <c r="C2417" s="4">
        <v>13.6252</v>
      </c>
      <c r="D2417" s="4">
        <v>6.7999999999999996E-3</v>
      </c>
      <c r="E2417" s="4">
        <v>2.06E-2</v>
      </c>
      <c r="F2417" s="4">
        <f>(1+C2417)/(MAX(C$2:C2417)+1)-1</f>
        <v>0</v>
      </c>
    </row>
    <row r="2418" spans="1:6" x14ac:dyDescent="0.15">
      <c r="A2418" s="3">
        <v>42716</v>
      </c>
      <c r="B2418" s="4">
        <v>0.64470000000000005</v>
      </c>
      <c r="C2418" s="4">
        <v>13.6409</v>
      </c>
      <c r="D2418" s="4">
        <v>-2.4199999999999999E-2</v>
      </c>
      <c r="E2418" s="4">
        <v>1.1000000000000001E-3</v>
      </c>
      <c r="F2418" s="4">
        <f>(1+C2418)/(MAX(C$2:C2418)+1)-1</f>
        <v>0</v>
      </c>
    </row>
    <row r="2419" spans="1:6" x14ac:dyDescent="0.15">
      <c r="A2419" s="3">
        <v>42717</v>
      </c>
      <c r="B2419" s="4">
        <v>0.64270000000000005</v>
      </c>
      <c r="C2419" s="4">
        <v>13.417299999999999</v>
      </c>
      <c r="D2419" s="4">
        <v>-1.1999999999999999E-3</v>
      </c>
      <c r="E2419" s="4">
        <v>-1.5299999999999999E-2</v>
      </c>
      <c r="F2419" s="4">
        <f>(1+C2419)/(MAX(C$2:C2419)+1)-1</f>
        <v>-1.5272285173725697E-2</v>
      </c>
    </row>
    <row r="2420" spans="1:6" x14ac:dyDescent="0.15">
      <c r="A2420" s="3">
        <v>42718</v>
      </c>
      <c r="B2420" s="4">
        <v>0.63009999999999999</v>
      </c>
      <c r="C2420" s="4">
        <v>13.4496</v>
      </c>
      <c r="D2420" s="4">
        <v>-7.7000000000000002E-3</v>
      </c>
      <c r="E2420" s="4">
        <v>2.2000000000000001E-3</v>
      </c>
      <c r="F2420" s="4">
        <f>(1+C2420)/(MAX(C$2:C2420)+1)-1</f>
        <v>-1.3066136644605209E-2</v>
      </c>
    </row>
    <row r="2421" spans="1:6" x14ac:dyDescent="0.15">
      <c r="A2421" s="3">
        <v>42719</v>
      </c>
      <c r="B2421" s="4">
        <v>0.61150000000000004</v>
      </c>
      <c r="C2421" s="4">
        <v>13</v>
      </c>
      <c r="D2421" s="4">
        <v>-1.14E-2</v>
      </c>
      <c r="E2421" s="4">
        <v>-3.1099999999999999E-2</v>
      </c>
      <c r="F2421" s="4">
        <f>(1+C2421)/(MAX(C$2:C2421)+1)-1</f>
        <v>-4.3774631340969483E-2</v>
      </c>
    </row>
    <row r="2422" spans="1:6" x14ac:dyDescent="0.15">
      <c r="A2422" s="3">
        <v>42720</v>
      </c>
      <c r="B2422" s="4">
        <v>0.61419999999999997</v>
      </c>
      <c r="C2422" s="4">
        <v>12.9178</v>
      </c>
      <c r="D2422" s="4">
        <v>1.6999999999999999E-3</v>
      </c>
      <c r="E2422" s="4">
        <v>-5.8999999999999999E-3</v>
      </c>
      <c r="F2422" s="4">
        <f>(1+C2422)/(MAX(C$2:C2422)+1)-1</f>
        <v>-4.9389040291238917E-2</v>
      </c>
    </row>
    <row r="2423" spans="1:6" x14ac:dyDescent="0.15">
      <c r="A2423" s="3">
        <v>42723</v>
      </c>
      <c r="B2423" s="4">
        <v>0.60599999999999998</v>
      </c>
      <c r="C2423" s="4">
        <v>12.881399999999999</v>
      </c>
      <c r="D2423" s="4">
        <v>-5.1000000000000004E-3</v>
      </c>
      <c r="E2423" s="4">
        <v>-2.5999999999999999E-3</v>
      </c>
      <c r="F2423" s="4">
        <f>(1+C2423)/(MAX(C$2:C2423)+1)-1</f>
        <v>-5.1875226249752493E-2</v>
      </c>
    </row>
    <row r="2424" spans="1:6" x14ac:dyDescent="0.15">
      <c r="A2424" s="3">
        <v>42724</v>
      </c>
      <c r="B2424" s="4">
        <v>0.59640000000000004</v>
      </c>
      <c r="C2424" s="4">
        <v>12.7424</v>
      </c>
      <c r="D2424" s="4">
        <v>-6.0000000000000001E-3</v>
      </c>
      <c r="E2424" s="4">
        <v>-0.01</v>
      </c>
      <c r="F2424" s="4">
        <f>(1+C2424)/(MAX(C$2:C2424)+1)-1</f>
        <v>-6.1369178124295654E-2</v>
      </c>
    </row>
    <row r="2425" spans="1:6" x14ac:dyDescent="0.15">
      <c r="A2425" s="3">
        <v>42725</v>
      </c>
      <c r="B2425" s="4">
        <v>0.61060000000000003</v>
      </c>
      <c r="C2425" s="4">
        <v>12.8317</v>
      </c>
      <c r="D2425" s="4">
        <v>8.8999999999999999E-3</v>
      </c>
      <c r="E2425" s="4">
        <v>6.4999999999999997E-3</v>
      </c>
      <c r="F2425" s="4">
        <f>(1+C2425)/(MAX(C$2:C2425)+1)-1</f>
        <v>-5.5269826308491976E-2</v>
      </c>
    </row>
    <row r="2426" spans="1:6" x14ac:dyDescent="0.15">
      <c r="A2426" s="3">
        <v>42726</v>
      </c>
      <c r="B2426" s="4">
        <v>0.60919999999999996</v>
      </c>
      <c r="C2426" s="4">
        <v>12.7775</v>
      </c>
      <c r="D2426" s="4">
        <v>-8.9999999999999998E-4</v>
      </c>
      <c r="E2426" s="4">
        <v>-3.8999999999999998E-3</v>
      </c>
      <c r="F2426" s="4">
        <f>(1+C2426)/(MAX(C$2:C2426)+1)-1</f>
        <v>-5.897178452144336E-2</v>
      </c>
    </row>
    <row r="2427" spans="1:6" x14ac:dyDescent="0.15">
      <c r="A2427" s="3">
        <v>42727</v>
      </c>
      <c r="B2427" s="4">
        <v>0.59570000000000001</v>
      </c>
      <c r="C2427" s="4">
        <v>12.6988</v>
      </c>
      <c r="D2427" s="4">
        <v>-8.3999999999999995E-3</v>
      </c>
      <c r="E2427" s="4">
        <v>-5.7000000000000002E-3</v>
      </c>
      <c r="F2427" s="4">
        <f>(1+C2427)/(MAX(C$2:C2427)+1)-1</f>
        <v>-6.4347137129548093E-2</v>
      </c>
    </row>
    <row r="2428" spans="1:6" x14ac:dyDescent="0.15">
      <c r="A2428" s="3">
        <v>42730</v>
      </c>
      <c r="B2428" s="4">
        <v>0.6028</v>
      </c>
      <c r="C2428" s="4">
        <v>12.741199999999999</v>
      </c>
      <c r="D2428" s="4">
        <v>4.4999999999999997E-3</v>
      </c>
      <c r="E2428" s="4">
        <v>3.0999999999999999E-3</v>
      </c>
      <c r="F2428" s="4">
        <f>(1+C2428)/(MAX(C$2:C2428)+1)-1</f>
        <v>-6.1451140298752205E-2</v>
      </c>
    </row>
    <row r="2429" spans="1:6" x14ac:dyDescent="0.15">
      <c r="A2429" s="3">
        <v>42731</v>
      </c>
      <c r="B2429" s="4">
        <v>0.59989999999999999</v>
      </c>
      <c r="C2429" s="4">
        <v>12.681800000000001</v>
      </c>
      <c r="D2429" s="4">
        <v>-1.8E-3</v>
      </c>
      <c r="E2429" s="4">
        <v>-4.3E-3</v>
      </c>
      <c r="F2429" s="4">
        <f>(1+C2429)/(MAX(C$2:C2429)+1)-1</f>
        <v>-6.5508267934348274E-2</v>
      </c>
    </row>
    <row r="2430" spans="1:6" x14ac:dyDescent="0.15">
      <c r="A2430" s="3">
        <v>42732</v>
      </c>
      <c r="B2430" s="4">
        <v>0.59289999999999998</v>
      </c>
      <c r="C2430" s="4">
        <v>12.659599999999999</v>
      </c>
      <c r="D2430" s="4">
        <v>-4.4000000000000003E-3</v>
      </c>
      <c r="E2430" s="4">
        <v>-1.6000000000000001E-3</v>
      </c>
      <c r="F2430" s="4">
        <f>(1+C2430)/(MAX(C$2:C2430)+1)-1</f>
        <v>-6.7024568161793363E-2</v>
      </c>
    </row>
    <row r="2431" spans="1:6" x14ac:dyDescent="0.15">
      <c r="A2431" s="3">
        <v>42733</v>
      </c>
      <c r="B2431" s="4">
        <v>0.59089999999999998</v>
      </c>
      <c r="C2431" s="4">
        <v>12.674200000000001</v>
      </c>
      <c r="D2431" s="4">
        <v>-1.1999999999999999E-3</v>
      </c>
      <c r="E2431" s="4">
        <v>1.1000000000000001E-3</v>
      </c>
      <c r="F2431" s="4">
        <f>(1+C2431)/(MAX(C$2:C2431)+1)-1</f>
        <v>-6.6027361705906062E-2</v>
      </c>
    </row>
    <row r="2432" spans="1:6" x14ac:dyDescent="0.15">
      <c r="A2432" s="3">
        <v>42734</v>
      </c>
      <c r="B2432" s="4">
        <v>0.5968</v>
      </c>
      <c r="C2432" s="4">
        <v>12.760899999999999</v>
      </c>
      <c r="D2432" s="4">
        <v>3.7000000000000002E-3</v>
      </c>
      <c r="E2432" s="4">
        <v>6.3E-3</v>
      </c>
      <c r="F2432" s="4">
        <f>(1+C2432)/(MAX(C$2:C2432)+1)-1</f>
        <v>-6.0105594601424839E-2</v>
      </c>
    </row>
  </sheetData>
  <autoFilter ref="A1:F2432"/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收益统计</vt:lpstr>
      <vt:lpstr>Sheet1</vt:lpstr>
      <vt:lpstr>Sheet2</vt:lpstr>
      <vt:lpstr>收益曲线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Windows 用户</cp:lastModifiedBy>
  <dcterms:created xsi:type="dcterms:W3CDTF">2017-01-03T04:59:29Z</dcterms:created>
  <dcterms:modified xsi:type="dcterms:W3CDTF">2017-01-02T22:07:40Z</dcterms:modified>
  <cp:category/>
</cp:coreProperties>
</file>